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tabRatio="678" activeTab="1"/>
  </bookViews>
  <sheets>
    <sheet name="general info" sheetId="1" r:id="rId1"/>
    <sheet name="enrollment-persistence" sheetId="2" r:id="rId2"/>
    <sheet name="admissions" sheetId="3" r:id="rId3"/>
    <sheet name="transfer admissions" sheetId="4" r:id="rId4"/>
    <sheet name="academic offerings" sheetId="5" r:id="rId5"/>
    <sheet name="student life" sheetId="6" r:id="rId6"/>
    <sheet name="annual expenses" sheetId="7" r:id="rId7"/>
    <sheet name="financial aid" sheetId="8" r:id="rId8"/>
    <sheet name="faculty" sheetId="9" r:id="rId9"/>
    <sheet name="degrees conferred" sheetId="10" r:id="rId10"/>
    <sheet name="CDS definitions" sheetId="11" r:id="rId11"/>
  </sheets>
  <definedNames/>
  <calcPr fullCalcOnLoad="1"/>
</workbook>
</file>

<file path=xl/sharedStrings.xml><?xml version="1.0" encoding="utf-8"?>
<sst xmlns="http://schemas.openxmlformats.org/spreadsheetml/2006/main" count="1863" uniqueCount="1063">
  <si>
    <t>A.  General Information</t>
  </si>
  <si>
    <t>A0</t>
  </si>
  <si>
    <t>Respondent Information (Not for Publication)</t>
  </si>
  <si>
    <t>Name:  Bobbie Van Eck</t>
  </si>
  <si>
    <t>Title:  Assistant Registrar</t>
  </si>
  <si>
    <t>Office:  Registrar</t>
  </si>
  <si>
    <t>Mailing Address:  611 E. Porter Street</t>
  </si>
  <si>
    <t>City/State/Zip/Country:  Albion, MI 49224 USA</t>
  </si>
  <si>
    <t>Phone:  517-629-0216</t>
  </si>
  <si>
    <t>Fax:  517-629-0476</t>
  </si>
  <si>
    <t>E-mail Address:  bvaneck@albion.edu</t>
  </si>
  <si>
    <t>Are your responses to the CDS posted for reference on your institution's Web site?</t>
  </si>
  <si>
    <t>If yes, please provide the URL of the corresponding Web page:</t>
  </si>
  <si>
    <t>http://www.albion.edu/research/institutionaldata/common-data-set</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</si>
  <si>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</si>
  <si>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</si>
  <si>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</si>
  <si>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</si>
  <si>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</si>
  <si>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Albion College</t>
  </si>
  <si>
    <t>Mailing Address:</t>
  </si>
  <si>
    <t>611 E. Porter Street</t>
  </si>
  <si>
    <t xml:space="preserve">     City/State/Zip/Country:</t>
  </si>
  <si>
    <t>Albion, MI 49224, USA</t>
  </si>
  <si>
    <t>Street Address (if different):</t>
  </si>
  <si>
    <t>Main Phone Number:</t>
  </si>
  <si>
    <t>517-629-1000</t>
  </si>
  <si>
    <t>WWW Home Page Address:</t>
  </si>
  <si>
    <t>www.albion.edu</t>
  </si>
  <si>
    <t>Admissions Phone Number:</t>
  </si>
  <si>
    <t>517-629-0321</t>
  </si>
  <si>
    <t>Admissions Toll-Free Phone Number:</t>
  </si>
  <si>
    <t>800-858-6770</t>
  </si>
  <si>
    <t>Admissions Office Mailing Address:</t>
  </si>
  <si>
    <t>Admissions Fax Number:</t>
  </si>
  <si>
    <t>517-629-0569</t>
  </si>
  <si>
    <t>Admissions E-mail Address:</t>
  </si>
  <si>
    <t>admission@albion.edu</t>
  </si>
  <si>
    <t>If there is a separate URL for your school’s online application, please specify: ______________</t>
  </si>
  <si>
    <t>https://www.albion.edu/admission/admission-application</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</si>
  <si>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</si>
  <si>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</si>
  <si>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</si>
  <si>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</si>
  <si>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</si>
  <si>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X</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</si>
  <si>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</si>
  <si>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</si>
  <si>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</si>
  <si>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</si>
  <si>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</si>
  <si>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</si>
  <si>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</si>
  <si>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</si>
  <si>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</si>
  <si>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</si>
  <si>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</si>
  <si>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</si>
  <si>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</si>
  <si>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</si>
  <si>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</si>
  <si>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</si>
  <si>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</si>
  <si>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</si>
  <si>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</si>
  <si>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</si>
  <si>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</si>
  <si>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</si>
  <si>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</si>
  <si>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</si>
  <si>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</si>
  <si>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</si>
  <si>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</si>
  <si>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</si>
  <si>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</si>
  <si>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 xml:space="preserve">      </t>
  </si>
  <si>
    <t xml:space="preserve">                   yes</t>
  </si>
  <si>
    <t>B. ENROLLMENT AND PERSISTENCE</t>
  </si>
  <si>
    <t>B1</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</si>
  <si>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</si>
  <si>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</si>
  <si>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</si>
  <si>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</si>
  <si>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</si>
  <si>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</si>
  <si>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</si>
  <si>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</si>
  <si>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</si>
  <si>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</si>
  <si>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</si>
  <si>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</si>
  <si>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</si>
  <si>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</si>
  <si>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</si>
  <si>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</si>
  <si>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</si>
  <si>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</si>
  <si>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</si>
  <si>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</si>
  <si>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</si>
  <si>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</si>
  <si>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</si>
  <si>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</si>
  <si>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</si>
  <si>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</si>
  <si>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</si>
  <si>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</si>
  <si>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</si>
  <si>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</si>
  <si>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</si>
  <si>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</si>
  <si>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</si>
  <si>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</si>
  <si>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</si>
  <si>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</si>
  <si>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2010 to June 30, 2011</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</si>
  <si>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</si>
  <si>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</si>
  <si>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</si>
  <si>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</si>
  <si>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</si>
  <si>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</si>
  <si>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</si>
  <si>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</si>
  <si>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</si>
  <si>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</si>
  <si>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</si>
  <si>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For Bachelor's or Equivalent Programs</t>
  </si>
  <si>
    <t>Please provide data for the Fall 2005 cohort if available. If Fall 2005 cohort data are 
not available, provide data for the Fall 2004 cohort.</t>
  </si>
  <si>
    <t>Fall 2005 Cohort</t>
  </si>
  <si>
    <t>Report for the cohort of full-time first-time bachelor's (or equivalent) degree-seeking undergraduate students who entered in Fall 2005. Include in the cohort those who entered your institution during the summer term preceding Fall 2005.</t>
  </si>
  <si>
    <t>B4</t>
  </si>
  <si>
    <t>Initial 2005 cohort of first-time, full-time bachelor's (or equivalent) degree-seeking undergraduate students; total all students:</t>
  </si>
  <si>
    <t>B5</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</si>
  <si>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</si>
  <si>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B6</t>
  </si>
  <si>
    <t>Final 2005 cohort, after adjusting for allowable exclusions: (subtract question B5 from question B4)</t>
  </si>
  <si>
    <t>B7</t>
  </si>
  <si>
    <t xml:space="preserve">Of the initial 2005 cohort, how many completed the program in four years or less (by August 31, 2009): </t>
  </si>
  <si>
    <t>B8</t>
  </si>
  <si>
    <t xml:space="preserve">Of the initial 2005 cohort, how many completed the program in more than four years but in five years or less (after August 31, 2009 and by August 31, 2010): </t>
  </si>
  <si>
    <t>B9</t>
  </si>
  <si>
    <t xml:space="preserve">Of the initial 2005 cohort, how many completed the program in more than five years but in six years or less (after August 31, 2010 and by August 31, 2011): </t>
  </si>
  <si>
    <t>B10</t>
  </si>
  <si>
    <t xml:space="preserve">Total graduating within six years (sum of questions B7, B8, and B9): </t>
  </si>
  <si>
    <t>B11</t>
  </si>
  <si>
    <t xml:space="preserve">Six-year graduation rate for 2005 cohort (question B10 divided by question B6): </t>
  </si>
  <si>
    <t>Fall 2004 Cohort</t>
  </si>
  <si>
    <t>Report for the cohort of full-time first-time bachelor's (or equivalent) degree-seeking undergraduate students who entered in Fall 2004. Include in the cohort those who entered your institution during the summer term preceding Fall 2004.</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</si>
  <si>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</si>
  <si>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</si>
  <si>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</si>
  <si>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</si>
  <si>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</si>
  <si>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</si>
  <si>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 xml:space="preserve">Six-year graduation rate for 2004 cohort (question B10 divided by question B6): </t>
  </si>
  <si>
    <t>Retention Rates</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</si>
  <si>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</si>
  <si>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</si>
  <si>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</si>
  <si>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C. FIRST-TIME, FIRST-YEAR (FRESHMAN) ADMISSION</t>
  </si>
  <si>
    <t>Applications</t>
  </si>
  <si>
    <t>C1</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</si>
  <si>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</si>
  <si>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</si>
  <si>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</si>
  <si>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</si>
  <si>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</si>
  <si>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</si>
  <si>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</si>
  <si>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</si>
  <si>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</si>
  <si>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</si>
  <si>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</si>
  <si>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Yes</t>
  </si>
  <si>
    <t>No</t>
  </si>
  <si>
    <t>Do you have a policy of placing students on a waiting list?</t>
  </si>
  <si>
    <t>If yes, please answer the questions below for Fall 2011 admissions:</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</si>
  <si>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</si>
  <si>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</si>
  <si>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</si>
  <si>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</si>
  <si>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</si>
  <si>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</si>
  <si>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</si>
  <si>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</si>
  <si>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</si>
  <si>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</si>
  <si>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</si>
  <si>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</si>
  <si>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</si>
  <si>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</si>
  <si>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</si>
  <si>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</si>
  <si>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</si>
  <si>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</si>
  <si>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</si>
  <si>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</si>
  <si>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</si>
  <si>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</si>
  <si>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</si>
  <si>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</si>
  <si>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</si>
  <si>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</si>
  <si>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</si>
  <si>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</si>
  <si>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</si>
  <si>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</si>
  <si>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</si>
  <si>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</si>
  <si>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</si>
  <si>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</si>
  <si>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</si>
  <si>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</si>
  <si>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</si>
  <si>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</si>
  <si>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</si>
  <si>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</si>
  <si>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</si>
  <si>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</si>
  <si>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</si>
  <si>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</si>
  <si>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</si>
  <si>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</si>
  <si>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</si>
  <si>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</si>
  <si>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</si>
  <si>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</si>
  <si>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</si>
  <si>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</si>
  <si>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</si>
  <si>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</si>
  <si>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</si>
  <si>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</si>
  <si>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</si>
  <si>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</si>
  <si>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</si>
  <si>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</si>
  <si>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</si>
  <si>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</si>
  <si>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</si>
  <si>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</si>
  <si>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</si>
  <si>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</si>
  <si>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</si>
  <si>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</si>
  <si>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</si>
  <si>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</si>
  <si>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</si>
  <si>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</si>
  <si>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2013.</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</si>
  <si>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</si>
  <si>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</si>
  <si>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</si>
  <si>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</si>
  <si>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</si>
  <si>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</si>
  <si>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</si>
  <si>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</si>
  <si>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</si>
  <si>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</si>
  <si>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2013, please indicate which ONE of the following applies: (regardless of whether the writing score will be used in the admissions process):</t>
  </si>
  <si>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</si>
  <si>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</si>
  <si>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</si>
  <si>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</si>
  <si>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</si>
  <si>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</si>
  <si>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</si>
  <si>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</si>
  <si>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</si>
  <si>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</si>
  <si>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</si>
  <si>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</si>
  <si>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</si>
  <si>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</si>
  <si>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</si>
  <si>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</si>
  <si>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</si>
  <si>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</si>
  <si>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</si>
  <si>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</si>
  <si>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</si>
  <si>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</si>
  <si>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</si>
  <si>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</si>
  <si>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</si>
  <si>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</si>
  <si>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</si>
  <si>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</si>
  <si>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</si>
  <si>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</si>
  <si>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</si>
  <si>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</si>
  <si>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C9</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</si>
  <si>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</si>
  <si>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</si>
  <si>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</si>
  <si>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</si>
  <si>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</si>
  <si>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</si>
  <si>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</si>
  <si>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</si>
  <si>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</si>
  <si>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</si>
  <si>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</si>
  <si>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</si>
  <si>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</si>
  <si>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</si>
  <si>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</si>
  <si>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</si>
  <si>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</si>
  <si>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</si>
  <si>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</si>
  <si>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</si>
  <si>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</si>
  <si>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</si>
  <si>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</si>
  <si>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</si>
  <si>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</si>
  <si>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</si>
  <si>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</si>
  <si>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</si>
  <si>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</si>
  <si>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</si>
  <si>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</si>
  <si>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</si>
  <si>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</si>
  <si>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</si>
  <si>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</si>
  <si>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</si>
  <si>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</si>
  <si>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</si>
  <si>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</si>
  <si>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</si>
  <si>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</si>
  <si>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</si>
  <si>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</si>
  <si>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</si>
  <si>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</si>
  <si>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</si>
  <si>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</si>
  <si>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</si>
  <si>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</si>
  <si>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</si>
  <si>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</si>
  <si>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</si>
  <si>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</si>
  <si>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</si>
  <si>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</si>
  <si>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</si>
  <si>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</si>
  <si>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</si>
  <si>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</si>
  <si>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</si>
  <si>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</si>
  <si>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</si>
  <si>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</si>
  <si>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</si>
  <si>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</si>
  <si>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</si>
  <si>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</si>
  <si>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</si>
  <si>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</si>
  <si>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</si>
  <si>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</si>
  <si>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</si>
  <si>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</si>
  <si>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</si>
  <si>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</si>
  <si>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</si>
  <si>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</si>
  <si>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</si>
  <si>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</si>
  <si>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</si>
  <si>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</si>
  <si>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</si>
  <si>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</si>
  <si>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</si>
  <si>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</si>
  <si>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</si>
  <si>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</si>
  <si>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</si>
  <si>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</si>
  <si>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</si>
  <si>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</si>
  <si>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</si>
  <si>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</si>
  <si>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</si>
  <si>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</si>
  <si>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</si>
  <si>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</si>
  <si>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</si>
  <si>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</si>
  <si>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</si>
  <si>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</si>
  <si>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</si>
  <si>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</si>
  <si>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</si>
  <si>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</si>
  <si>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2011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</si>
  <si>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</si>
  <si>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</si>
  <si>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</si>
  <si>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</si>
  <si>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</si>
  <si>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</si>
  <si>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</si>
  <si>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</si>
  <si>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</si>
  <si>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 xml:space="preserve">    Of these, units that must be lab</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</si>
  <si>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</si>
  <si>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</si>
  <si>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</si>
  <si>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</si>
  <si>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</si>
  <si>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</si>
  <si>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2011.</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</si>
  <si>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</si>
  <si>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</si>
  <si>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</si>
  <si>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</si>
  <si>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</si>
  <si>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</si>
  <si>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</si>
  <si>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</si>
  <si>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</si>
  <si>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</si>
  <si>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</si>
  <si>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</si>
  <si>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</si>
  <si>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</si>
  <si>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</si>
  <si>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</si>
  <si>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</si>
  <si>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</si>
  <si>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</si>
  <si>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</si>
  <si>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</si>
  <si>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</si>
  <si>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</si>
  <si>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</si>
  <si>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</si>
  <si>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</si>
  <si>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</si>
  <si>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</si>
  <si>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</si>
  <si>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</si>
  <si>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</si>
  <si>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</si>
  <si>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</si>
  <si>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</si>
  <si>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</si>
  <si>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</si>
  <si>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</si>
  <si>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</si>
  <si>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</si>
  <si>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</si>
  <si>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</si>
  <si>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</si>
  <si>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</si>
  <si>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</si>
  <si>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</si>
  <si>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D13</t>
  </si>
  <si>
    <t>Number</t>
  </si>
  <si>
    <t>Unit Type</t>
  </si>
  <si>
    <t xml:space="preserve">Maximum number of credits or courses that may be transferred from a two-year institution: </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</si>
  <si>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</si>
  <si>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</si>
  <si>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</si>
  <si>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</si>
  <si>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</si>
  <si>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</si>
  <si>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</si>
  <si>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</si>
  <si>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</si>
  <si>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</si>
  <si>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</si>
  <si>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</si>
  <si>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</si>
  <si>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</si>
  <si>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</si>
  <si>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</si>
  <si>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</si>
  <si>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</si>
  <si>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</si>
  <si>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</si>
  <si>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</si>
  <si>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</si>
  <si>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</si>
  <si>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</si>
  <si>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</si>
  <si>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</si>
  <si>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</si>
  <si>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</si>
  <si>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</si>
  <si>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</si>
  <si>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</si>
  <si>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</si>
  <si>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</si>
  <si>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</si>
  <si>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</si>
  <si>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</si>
  <si>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</si>
  <si>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</si>
  <si>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</si>
  <si>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</si>
  <si>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Other (describe):  1 unit from each of 4 categories - environmental, 
ethnicity, gender and global studies.</t>
  </si>
  <si>
    <r>
      <t xml:space="preserve">Library Collections: </t>
    </r>
    <r>
      <rPr>
        <b/>
        <sz val="10"/>
        <rFont val="Arial"/>
        <family val="2"/>
      </rPr>
      <t>The CDS Publishers will collect library data again when a new Academic Libraries Survey is in place.</t>
    </r>
  </si>
  <si>
    <t>F. STUDENT LIFE</t>
  </si>
  <si>
    <t>F1</t>
  </si>
  <si>
    <t>Percentages of first-time, first-year (freshman) degree-seeking students and degree-seeking undergraduates enrolled in Fall 2011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</si>
  <si>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</si>
  <si>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</si>
  <si>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</si>
  <si>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</si>
  <si>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</si>
  <si>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</si>
  <si>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</si>
  <si>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</si>
  <si>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</si>
  <si>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</si>
  <si>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</si>
  <si>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</si>
  <si>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</si>
  <si>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</si>
  <si>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</si>
  <si>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</si>
  <si>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</si>
  <si>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</si>
  <si>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</si>
  <si>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</si>
  <si>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</si>
  <si>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</si>
  <si>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</si>
  <si>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</si>
  <si>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</si>
  <si>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</si>
  <si>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</si>
  <si>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</si>
  <si>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</si>
  <si>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</si>
  <si>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</si>
  <si>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</si>
  <si>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</si>
  <si>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</si>
  <si>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</si>
  <si>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</si>
  <si>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</si>
  <si>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</si>
  <si>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</si>
  <si>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</si>
  <si>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</si>
  <si>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</si>
  <si>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</si>
  <si>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</si>
  <si>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</si>
  <si>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</si>
  <si>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</si>
  <si>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</si>
  <si>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</si>
  <si>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</si>
  <si>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</si>
  <si>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</si>
  <si>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</si>
  <si>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</si>
  <si>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female annexes, male annexes</t>
  </si>
  <si>
    <t>G. ANNUAL EXPENSES</t>
  </si>
  <si>
    <t>G0</t>
  </si>
  <si>
    <t xml:space="preserve">Please provide the URL of your institution’s net price calculator: </t>
  </si>
  <si>
    <t xml:space="preserve">Check here if your institution's 2012-2013 academic year costs of attendance are not available at this time and provide an approximate date (i.e., month/day) when your institution's final 2012-2013 academic year costs of attendance will be available:  </t>
  </si>
  <si>
    <t>G1</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</si>
  <si>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</si>
  <si>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</si>
  <si>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</si>
  <si>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</si>
  <si>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</si>
  <si>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</si>
  <si>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</si>
  <si>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</si>
  <si>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</si>
  <si>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</si>
  <si>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</si>
  <si>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</si>
  <si>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</si>
  <si>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</si>
  <si>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</si>
  <si>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</si>
  <si>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</si>
  <si>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</si>
  <si>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</si>
  <si>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</si>
  <si>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</si>
  <si>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</si>
  <si>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</si>
  <si>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</si>
  <si>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</si>
  <si>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</si>
  <si>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</si>
  <si>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</si>
  <si>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</si>
  <si>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</si>
  <si>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</si>
  <si>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</si>
  <si>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</si>
  <si>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</si>
  <si>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</si>
  <si>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</si>
  <si>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</si>
  <si>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</si>
  <si>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</si>
  <si>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</si>
  <si>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</si>
  <si>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</si>
  <si>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</si>
  <si>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</si>
  <si>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2011-2012 estimated</t>
  </si>
  <si>
    <t>2010-2011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</si>
  <si>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</si>
  <si>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</si>
  <si>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</si>
  <si>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</si>
  <si>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</si>
  <si>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</si>
  <si>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</si>
  <si>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</si>
  <si>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</si>
  <si>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</si>
  <si>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</si>
  <si>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</si>
  <si>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</si>
  <si>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</si>
  <si>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</si>
  <si>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</si>
  <si>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</si>
  <si>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</si>
  <si>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</si>
  <si>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</si>
  <si>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</si>
  <si>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</si>
  <si>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</si>
  <si>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</si>
  <si>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</si>
  <si>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</si>
  <si>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</si>
  <si>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</si>
  <si>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</si>
  <si>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2011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</si>
  <si>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</si>
  <si>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</si>
  <si>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</si>
  <si>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</si>
  <si>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</si>
  <si>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</si>
  <si>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</si>
  <si>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</si>
  <si>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</si>
  <si>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</si>
  <si>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</si>
  <si>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</si>
  <si>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</si>
  <si>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</si>
  <si>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</si>
  <si>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</si>
  <si>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</si>
  <si>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</si>
  <si>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</si>
  <si>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</si>
  <si>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</si>
  <si>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</si>
  <si>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</si>
  <si>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</si>
  <si>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</si>
  <si>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</si>
  <si>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</si>
  <si>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</si>
  <si>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</si>
  <si>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</si>
  <si>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</si>
  <si>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</si>
  <si>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</si>
  <si>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</si>
  <si>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</si>
  <si>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</si>
  <si>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</si>
  <si>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</si>
  <si>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</si>
  <si>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</si>
  <si>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</si>
  <si>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</si>
  <si>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</si>
  <si>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</si>
  <si>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</si>
  <si>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</si>
  <si>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</si>
  <si>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</si>
  <si>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</si>
  <si>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</si>
  <si>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</si>
  <si>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</si>
  <si>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</si>
  <si>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</si>
  <si>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</si>
  <si>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</si>
  <si>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</si>
  <si>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</si>
  <si>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</si>
  <si>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</si>
  <si>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</si>
  <si>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</si>
  <si>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</si>
  <si>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</si>
  <si>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</si>
  <si>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</si>
  <si>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</si>
  <si>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</si>
  <si>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</si>
  <si>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</si>
  <si>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</si>
  <si>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</si>
  <si>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</si>
  <si>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</si>
  <si>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</si>
  <si>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</si>
  <si>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</si>
  <si>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</si>
  <si>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</si>
  <si>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</si>
  <si>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</si>
  <si>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</si>
  <si>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</si>
  <si>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</si>
  <si>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</si>
  <si>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</si>
  <si>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</si>
  <si>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</si>
  <si>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</si>
  <si>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</si>
  <si>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</si>
  <si>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</si>
  <si>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</si>
  <si>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</si>
  <si>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</si>
  <si>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</si>
  <si>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</si>
  <si>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</si>
  <si>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</si>
  <si>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</si>
  <si>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</si>
  <si>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</si>
  <si>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</si>
  <si>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</si>
  <si>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</si>
  <si>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</si>
  <si>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</si>
  <si>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</si>
  <si>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</si>
  <si>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</si>
  <si>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</si>
  <si>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</si>
  <si>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</si>
  <si>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</si>
  <si>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</si>
  <si>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</si>
  <si>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</si>
  <si>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</si>
  <si>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</si>
  <si>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</si>
  <si>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</si>
  <si>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</si>
  <si>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</si>
  <si>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</si>
  <si>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 INSTRUCTIONAL FACULTY AND CLASS SIZE</t>
  </si>
  <si>
    <t>I1</t>
  </si>
  <si>
    <t>Please report the number of instructional faculty members in each category for Fall 2011.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</si>
  <si>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</si>
  <si>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</si>
  <si>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</si>
  <si>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</si>
  <si>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</si>
  <si>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</si>
  <si>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</si>
  <si>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</si>
  <si>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</si>
  <si>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</si>
  <si>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</si>
  <si>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</si>
  <si>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</si>
  <si>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</si>
  <si>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</si>
  <si>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</si>
  <si>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</si>
  <si>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</si>
  <si>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</si>
  <si>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</si>
  <si>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</si>
  <si>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</si>
  <si>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</si>
  <si>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</si>
  <si>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</si>
  <si>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</si>
  <si>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</si>
  <si>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</si>
  <si>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</si>
  <si>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</si>
  <si>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</si>
  <si>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</si>
  <si>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</si>
  <si>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</si>
  <si>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</si>
  <si>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</si>
  <si>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</si>
  <si>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</si>
  <si>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</si>
  <si>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</si>
  <si>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</si>
  <si>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n/a</t>
  </si>
  <si>
    <t>I2</t>
  </si>
  <si>
    <t>Student to Faculty Ratio</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</si>
  <si>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</si>
  <si>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</si>
  <si>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</si>
  <si>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</si>
  <si>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</si>
  <si>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</si>
  <si>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</si>
  <si>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</si>
  <si>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</si>
  <si>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2011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</si>
  <si>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</si>
  <si>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</si>
  <si>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</si>
  <si>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</si>
  <si>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</si>
  <si>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</si>
  <si>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</si>
  <si>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</si>
  <si>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</si>
  <si>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</si>
  <si>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</si>
  <si>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</si>
  <si>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</si>
  <si>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</si>
  <si>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</si>
  <si>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</si>
  <si>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2010 and June 30, 2011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</si>
  <si>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</si>
  <si>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</si>
  <si>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</si>
  <si>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</si>
  <si>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</si>
  <si>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</si>
  <si>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</si>
  <si>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</si>
  <si>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</si>
  <si>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</si>
  <si>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</si>
  <si>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</si>
  <si>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</si>
  <si>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</si>
  <si>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</si>
  <si>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</si>
  <si>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</si>
  <si>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</si>
  <si>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</si>
  <si>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</si>
  <si>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</si>
  <si>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</si>
  <si>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</si>
  <si>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</si>
  <si>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</si>
  <si>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</si>
  <si>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</si>
  <si>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</si>
  <si>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</si>
  <si>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</si>
  <si>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</si>
  <si>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</si>
  <si>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</si>
  <si>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</si>
  <si>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</si>
  <si>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</si>
  <si>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</si>
  <si>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</si>
  <si>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</si>
  <si>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</si>
  <si>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</si>
  <si>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</si>
  <si>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</si>
  <si>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</si>
  <si>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</si>
  <si>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</si>
  <si>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</si>
  <si>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</si>
  <si>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</si>
  <si>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</si>
  <si>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</si>
  <si>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</si>
  <si>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</si>
  <si>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</si>
  <si>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</si>
  <si>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</si>
  <si>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</si>
  <si>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</si>
  <si>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</si>
  <si>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</si>
  <si>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</si>
  <si>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</si>
  <si>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</si>
  <si>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</si>
  <si>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</si>
  <si>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</si>
  <si>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</si>
  <si>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</si>
  <si>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</si>
  <si>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</si>
  <si>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</si>
  <si>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</si>
  <si>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</si>
  <si>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</si>
  <si>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</si>
  <si>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</si>
  <si>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</si>
  <si>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</si>
  <si>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</si>
  <si>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</si>
  <si>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</si>
  <si>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</si>
  <si>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</si>
  <si>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</si>
  <si>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</si>
  <si>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</si>
  <si>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</si>
  <si>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</si>
  <si>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</si>
  <si>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</si>
  <si>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</si>
  <si>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</si>
  <si>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</si>
  <si>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</si>
  <si>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</si>
  <si>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</si>
  <si>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</si>
  <si>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</si>
  <si>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</si>
  <si>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</si>
  <si>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</si>
  <si>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</si>
  <si>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</si>
  <si>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</si>
  <si>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</si>
  <si>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</si>
  <si>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</si>
  <si>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</si>
  <si>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</si>
  <si>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</si>
  <si>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</si>
  <si>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</si>
  <si>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</si>
  <si>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</si>
  <si>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</si>
  <si>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</si>
  <si>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</si>
  <si>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</si>
  <si>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</si>
  <si>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</si>
  <si>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</si>
  <si>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</si>
  <si>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</si>
  <si>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</si>
  <si>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</si>
  <si>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</si>
  <si>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</si>
  <si>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</si>
  <si>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</si>
  <si>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</si>
  <si>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</si>
  <si>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</si>
  <si>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</si>
  <si>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</si>
  <si>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</si>
  <si>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</si>
  <si>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</si>
  <si>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</si>
  <si>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</si>
  <si>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</si>
  <si>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</si>
  <si>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</si>
  <si>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</si>
  <si>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</si>
  <si>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</si>
  <si>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</si>
  <si>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</si>
  <si>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</si>
  <si>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</si>
  <si>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</si>
  <si>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</si>
  <si>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</si>
  <si>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</si>
  <si>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</si>
  <si>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</si>
  <si>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</si>
  <si>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</si>
  <si>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</si>
  <si>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</si>
  <si>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</si>
  <si>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</si>
  <si>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</si>
  <si>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</si>
  <si>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</si>
  <si>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</si>
  <si>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</si>
  <si>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</si>
  <si>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</si>
  <si>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</si>
  <si>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</si>
  <si>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</si>
  <si>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</si>
  <si>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</si>
  <si>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</si>
  <si>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</si>
  <si>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</si>
  <si>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</si>
  <si>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</si>
  <si>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</si>
  <si>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</si>
  <si>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</si>
  <si>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</si>
  <si>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</si>
  <si>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</si>
  <si>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</si>
  <si>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</si>
  <si>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</si>
  <si>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</si>
  <si>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</si>
  <si>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</si>
  <si>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</si>
  <si>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</si>
  <si>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</si>
  <si>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</si>
  <si>
    <t xml:space="preserve"> May 1</t>
  </si>
  <si>
    <t>N/A</t>
  </si>
  <si>
    <t xml:space="preserve"> Aug 1</t>
  </si>
  <si>
    <t xml:space="preserve"> Dec 1</t>
  </si>
  <si>
    <t xml:space="preserve"> Oct. 1</t>
  </si>
  <si>
    <t>Other:  Date is flexible</t>
  </si>
  <si>
    <t>If yes, maximum period of postponement:  1 YEAR</t>
  </si>
  <si>
    <t xml:space="preserve"> DEC 1</t>
  </si>
  <si>
    <t>ROLLING AFTER OCT 1</t>
  </si>
  <si>
    <t>12 SEM.HRS.</t>
  </si>
  <si>
    <t xml:space="preserve"> Dec. 1</t>
  </si>
  <si>
    <t xml:space="preserve"> Aug. 1</t>
  </si>
  <si>
    <t xml:space="preserve"> Jan. 1</t>
  </si>
  <si>
    <t>C (2.0)</t>
  </si>
  <si>
    <t>UNITS</t>
  </si>
  <si>
    <t>12 UNITS</t>
  </si>
  <si>
    <t>Describe other transfer credit policies:  1 UNIT  = 4 SEMESTER HOURS OR 6 QUARTER HOURS</t>
  </si>
  <si>
    <t xml:space="preserve"> MARCH 1</t>
  </si>
  <si>
    <t xml:space="preserve"> MARCH 15</t>
  </si>
  <si>
    <r>
      <t xml:space="preserve">Provide </t>
    </r>
    <r>
      <rPr>
        <b/>
        <sz val="12"/>
        <rFont val="Arial"/>
        <family val="2"/>
      </rPr>
      <t>2012-2013</t>
    </r>
    <r>
      <rPr>
        <b/>
        <sz val="10"/>
        <rFont val="Arial"/>
        <family val="2"/>
      </rPr>
      <t xml:space="preserve"> academic year costs of attendance for the following categories that are applicable to your institution.</t>
    </r>
  </si>
  <si>
    <t>3 UNITS</t>
  </si>
  <si>
    <t>4.5 UNITS</t>
  </si>
  <si>
    <t>NOTE: 1 UNIT = 4 SEMESTER HOURS OR 6 QUARTER HOURS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</si>
</sst>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66">
    <font>
      <sz val="11"/>
      <color theme="1"/>
      <name val="Calibri"/>
      <family val="2"/>
    </font>
    <font>
      <sz val="11"/>
      <color indexed="8"/>
      <name val="Calibri"/>
      <family val="2"/>
    </font>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hair"/>
      <right style="hair"/>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57">
    <xf numFmtId="0" fontId="0" fillId="0" borderId="0" xfId="0" applyFont="1" applyAlignment="1">
      <alignment/>
    </xf>
    <xf numFmtId="0" fontId="2" fillId="0" borderId="0" xfId="59">
      <alignment/>
      <protection/>
    </xf>
    <xf numFmtId="0" fontId="4" fillId="0" borderId="0" xfId="59" applyFont="1" applyAlignment="1">
      <alignment horizontal="left" vertical="top"/>
      <protection/>
    </xf>
    <xf numFmtId="0" fontId="4" fillId="0" borderId="0" xfId="59" applyFont="1">
      <alignment/>
      <protection/>
    </xf>
    <xf numFmtId="14" fontId="2" fillId="0" borderId="0" xfId="59" applyNumberFormat="1" quotePrefix="1">
      <alignment/>
      <protection/>
    </xf>
    <xf numFmtId="0" fontId="2" fillId="0" borderId="0" xfId="59" applyAlignment="1">
      <alignment horizontal="left" vertical="top" wrapText="1"/>
      <protection/>
    </xf>
    <xf numFmtId="0" fontId="2" fillId="0" borderId="10" xfId="59" applyBorder="1">
      <alignment/>
      <protection/>
    </xf>
    <xf numFmtId="0" fontId="4" fillId="0" borderId="11" xfId="59" applyFont="1" applyBorder="1">
      <alignment/>
      <protection/>
    </xf>
    <xf numFmtId="0" fontId="2" fillId="0" borderId="10" xfId="59" applyFont="1" applyBorder="1">
      <alignment/>
      <protection/>
    </xf>
    <xf numFmtId="49" fontId="2" fillId="0" borderId="10" xfId="59" applyNumberFormat="1" applyFont="1" applyBorder="1">
      <alignment/>
      <protection/>
    </xf>
    <xf numFmtId="0" fontId="2" fillId="0" borderId="12" xfId="59" applyFont="1" applyBorder="1">
      <alignment/>
      <protection/>
    </xf>
    <xf numFmtId="0" fontId="4" fillId="0" borderId="13" xfId="59" applyFont="1" applyBorder="1">
      <alignment/>
      <protection/>
    </xf>
    <xf numFmtId="14" fontId="2" fillId="0" borderId="14" xfId="59" applyNumberFormat="1" applyBorder="1" quotePrefix="1">
      <alignment/>
      <protection/>
    </xf>
    <xf numFmtId="0" fontId="2" fillId="0" borderId="15" xfId="59" applyBorder="1">
      <alignment/>
      <protection/>
    </xf>
    <xf numFmtId="0" fontId="2" fillId="0" borderId="0" xfId="59" applyBorder="1" applyAlignment="1">
      <alignment horizontal="left" vertical="top" wrapText="1"/>
      <protection/>
    </xf>
    <xf numFmtId="49" fontId="2" fillId="0" borderId="10" xfId="59" applyNumberFormat="1" applyBorder="1" applyAlignment="1" quotePrefix="1">
      <alignment horizontal="center" vertical="center"/>
      <protection/>
    </xf>
    <xf numFmtId="49" fontId="2" fillId="0" borderId="10" xfId="59" applyNumberFormat="1" applyBorder="1" applyAlignment="1">
      <alignment horizontal="center" vertical="center"/>
      <protection/>
    </xf>
    <xf numFmtId="49" fontId="2" fillId="0" borderId="14" xfId="59" applyNumberFormat="1" applyBorder="1" applyAlignment="1" quotePrefix="1">
      <alignment horizontal="center" vertical="center"/>
      <protection/>
    </xf>
    <xf numFmtId="0" fontId="2" fillId="0" borderId="13" xfId="59" applyFont="1" applyBorder="1">
      <alignment/>
      <protection/>
    </xf>
    <xf numFmtId="0" fontId="2" fillId="0" borderId="0" xfId="59" applyFont="1" applyBorder="1" applyAlignment="1">
      <alignment horizontal="left" vertical="top" wrapText="1"/>
      <protection/>
    </xf>
    <xf numFmtId="0" fontId="2" fillId="0" borderId="10" xfId="59" applyBorder="1" applyAlignment="1">
      <alignment wrapText="1"/>
      <protection/>
    </xf>
    <xf numFmtId="0" fontId="2" fillId="0" borderId="14" xfId="59" applyBorder="1" applyAlignment="1">
      <alignment horizontal="left" vertical="top" wrapText="1"/>
      <protection/>
    </xf>
    <xf numFmtId="0" fontId="2" fillId="0" borderId="11" xfId="59" applyFont="1" applyBorder="1" applyAlignment="1">
      <alignment horizontal="left" vertical="top" wrapText="1"/>
      <protection/>
    </xf>
    <xf numFmtId="0" fontId="2" fillId="0" borderId="16" xfId="59" applyBorder="1" applyAlignment="1">
      <alignment horizontal="left" vertical="top" wrapText="1"/>
      <protection/>
    </xf>
    <xf numFmtId="0" fontId="2" fillId="0" borderId="17" xfId="59" applyFont="1" applyBorder="1" applyAlignment="1">
      <alignment horizontal="left" vertical="top" wrapText="1"/>
      <protection/>
    </xf>
    <xf numFmtId="0" fontId="4" fillId="0" borderId="0" xfId="59" applyFont="1" applyBorder="1">
      <alignment/>
      <protection/>
    </xf>
    <xf numFmtId="0" fontId="2" fillId="0" borderId="18" xfId="59" applyBorder="1">
      <alignment/>
      <protection/>
    </xf>
    <xf numFmtId="0" fontId="2" fillId="0" borderId="19" xfId="59" applyFont="1" applyBorder="1">
      <alignment/>
      <protection/>
    </xf>
    <xf numFmtId="0" fontId="2" fillId="0" borderId="20" xfId="59" applyFont="1" applyBorder="1" applyAlignment="1">
      <alignment horizontal="left" vertical="top" wrapText="1"/>
      <protection/>
    </xf>
    <xf numFmtId="0" fontId="2" fillId="0" borderId="21" xfId="59" applyFont="1" applyBorder="1" applyAlignment="1">
      <alignment horizontal="left" vertical="top" wrapText="1"/>
      <protection/>
    </xf>
    <xf numFmtId="0" fontId="11" fillId="0" borderId="0" xfId="59" applyFont="1" applyBorder="1" applyAlignment="1">
      <alignment horizontal="left" vertical="top" wrapText="1"/>
      <protection/>
    </xf>
    <xf numFmtId="49" fontId="2" fillId="0" borderId="10" xfId="59" applyNumberFormat="1" applyFont="1" applyBorder="1" applyAlignment="1">
      <alignment horizontal="center" vertical="center"/>
      <protection/>
    </xf>
    <xf numFmtId="0" fontId="2" fillId="0" borderId="0" xfId="59" applyFont="1" applyBorder="1">
      <alignment/>
      <protection/>
    </xf>
    <xf numFmtId="0" fontId="4" fillId="0" borderId="0" xfId="59" applyFont="1" applyFill="1" applyAlignment="1">
      <alignment horizontal="left" vertical="top"/>
      <protection/>
    </xf>
    <xf numFmtId="0" fontId="11" fillId="0" borderId="0" xfId="55" applyFont="1" applyBorder="1" applyAlignment="1" applyProtection="1">
      <alignment horizontal="left" vertical="top" wrapText="1"/>
      <protection/>
    </xf>
    <xf numFmtId="0" fontId="15" fillId="0" borderId="0" xfId="59" applyFont="1" applyFill="1" applyAlignment="1">
      <alignment horizontal="left" wrapText="1" indent="2"/>
      <protection/>
    </xf>
    <xf numFmtId="0" fontId="12" fillId="0" borderId="0" xfId="59" applyFont="1" applyFill="1" applyAlignment="1">
      <alignment horizontal="left" wrapText="1" indent="2"/>
      <protection/>
    </xf>
    <xf numFmtId="0" fontId="2" fillId="0" borderId="10" xfId="59" applyFont="1" applyFill="1" applyBorder="1" applyAlignment="1">
      <alignment wrapText="1"/>
      <protection/>
    </xf>
    <xf numFmtId="0" fontId="2" fillId="0" borderId="10" xfId="59" applyFont="1" applyFill="1" applyBorder="1">
      <alignment/>
      <protection/>
    </xf>
    <xf numFmtId="0" fontId="11" fillId="0" borderId="14" xfId="55" applyFont="1" applyBorder="1" applyAlignment="1" applyProtection="1">
      <alignment horizontal="left" vertical="top"/>
      <protection/>
    </xf>
    <xf numFmtId="0" fontId="11" fillId="0" borderId="18" xfId="55" applyFont="1" applyBorder="1" applyAlignment="1" applyProtection="1">
      <alignment horizontal="left" vertical="center"/>
      <protection/>
    </xf>
    <xf numFmtId="49" fontId="2" fillId="0" borderId="10" xfId="59" applyNumberFormat="1" applyFont="1" applyBorder="1" applyAlignment="1" quotePrefix="1">
      <alignment horizontal="center" vertical="center"/>
      <protection/>
    </xf>
    <xf numFmtId="0" fontId="11" fillId="0" borderId="10" xfId="59" applyFont="1" applyBorder="1" applyAlignment="1">
      <alignment horizontal="left" vertical="top" wrapText="1"/>
      <protection/>
    </xf>
    <xf numFmtId="0" fontId="2" fillId="0" borderId="0" xfId="59" applyAlignment="1">
      <alignment/>
      <protection/>
    </xf>
    <xf numFmtId="0" fontId="2" fillId="0" borderId="0" xfId="59" applyAlignment="1">
      <alignment horizontal="left" vertical="top"/>
      <protection/>
    </xf>
    <xf numFmtId="0" fontId="2" fillId="0" borderId="0" xfId="59" applyAlignment="1">
      <alignment horizontal="left" vertical="center" wrapText="1"/>
      <protection/>
    </xf>
    <xf numFmtId="0" fontId="2" fillId="0" borderId="10" xfId="59" applyBorder="1" applyAlignment="1">
      <alignment vertical="center"/>
      <protection/>
    </xf>
    <xf numFmtId="0" fontId="4" fillId="0" borderId="10" xfId="59" applyFont="1" applyBorder="1" applyAlignment="1">
      <alignment horizontal="center" vertical="center"/>
      <protection/>
    </xf>
    <xf numFmtId="0" fontId="4" fillId="0" borderId="10" xfId="59" applyFont="1" applyBorder="1" applyAlignment="1">
      <alignment vertical="center"/>
      <protection/>
    </xf>
    <xf numFmtId="0" fontId="4" fillId="33" borderId="10" xfId="59" applyFont="1" applyFill="1" applyBorder="1" applyAlignment="1">
      <alignment horizontal="center" vertical="center"/>
      <protection/>
    </xf>
    <xf numFmtId="0" fontId="2" fillId="0" borderId="10" xfId="59" applyBorder="1" applyAlignment="1">
      <alignment vertical="center" wrapText="1"/>
      <protection/>
    </xf>
    <xf numFmtId="0" fontId="5" fillId="0" borderId="10" xfId="59" applyFont="1" applyBorder="1" applyAlignment="1">
      <alignment vertical="center"/>
      <protection/>
    </xf>
    <xf numFmtId="0" fontId="2" fillId="0" borderId="10" xfId="59" applyFont="1" applyBorder="1" applyAlignment="1">
      <alignment vertical="center" wrapText="1"/>
      <protection/>
    </xf>
    <xf numFmtId="0" fontId="2" fillId="0" borderId="10" xfId="59" applyFont="1" applyBorder="1" applyAlignment="1">
      <alignment vertical="center"/>
      <protection/>
    </xf>
    <xf numFmtId="0" fontId="7" fillId="0" borderId="0" xfId="59" applyFont="1">
      <alignment/>
      <protection/>
    </xf>
    <xf numFmtId="37" fontId="2" fillId="0" borderId="0" xfId="59" applyNumberFormat="1" applyBorder="1">
      <alignment/>
      <protection/>
    </xf>
    <xf numFmtId="0" fontId="7" fillId="0" borderId="0" xfId="59" applyFont="1" applyAlignment="1">
      <alignment horizontal="left" vertical="center" wrapText="1"/>
      <protection/>
    </xf>
    <xf numFmtId="0" fontId="2" fillId="0" borderId="0" xfId="59" applyAlignment="1">
      <alignment horizontal="left" vertical="center"/>
      <protection/>
    </xf>
    <xf numFmtId="0" fontId="2" fillId="0" borderId="10" xfId="59" applyBorder="1" applyAlignment="1">
      <alignment horizontal="center"/>
      <protection/>
    </xf>
    <xf numFmtId="0" fontId="2" fillId="33" borderId="10" xfId="59" applyFill="1" applyBorder="1" applyAlignment="1">
      <alignment vertical="center"/>
      <protection/>
    </xf>
    <xf numFmtId="0" fontId="5" fillId="33" borderId="10" xfId="59" applyFont="1" applyFill="1" applyBorder="1" applyAlignment="1">
      <alignment horizontal="right"/>
      <protection/>
    </xf>
    <xf numFmtId="0" fontId="2" fillId="0" borderId="10" xfId="59" applyFont="1" applyFill="1" applyBorder="1" applyAlignment="1">
      <alignment horizontal="right"/>
      <protection/>
    </xf>
    <xf numFmtId="37" fontId="2" fillId="0" borderId="10" xfId="59" applyNumberFormat="1" applyBorder="1" applyAlignment="1">
      <alignment horizontal="right"/>
      <protection/>
    </xf>
    <xf numFmtId="0" fontId="2" fillId="0" borderId="10" xfId="59" applyBorder="1" applyAlignment="1">
      <alignment horizontal="right"/>
      <protection/>
    </xf>
    <xf numFmtId="9" fontId="2" fillId="0" borderId="10" xfId="63" applyBorder="1" applyAlignment="1">
      <alignment horizontal="right"/>
    </xf>
    <xf numFmtId="0" fontId="2" fillId="33" borderId="10" xfId="59" applyFill="1" applyBorder="1">
      <alignment/>
      <protection/>
    </xf>
    <xf numFmtId="0" fontId="20" fillId="0" borderId="10" xfId="59" applyFont="1" applyBorder="1" applyAlignment="1">
      <alignment horizontal="center" vertical="center" wrapText="1"/>
      <protection/>
    </xf>
    <xf numFmtId="0" fontId="2" fillId="0" borderId="0" xfId="59" applyFont="1" applyAlignment="1">
      <alignment horizontal="left" vertical="center" wrapText="1"/>
      <protection/>
    </xf>
    <xf numFmtId="0" fontId="2" fillId="0" borderId="0" xfId="59" applyFont="1" applyAlignment="1">
      <alignment horizontal="left" vertical="top"/>
      <protection/>
    </xf>
    <xf numFmtId="0" fontId="2" fillId="0" borderId="0" xfId="59" applyFont="1" applyAlignment="1">
      <alignment horizontal="left" vertical="center"/>
      <protection/>
    </xf>
    <xf numFmtId="0" fontId="22" fillId="0" borderId="0" xfId="59" applyFont="1" applyAlignment="1">
      <alignment horizontal="left" vertical="center" wrapText="1"/>
      <protection/>
    </xf>
    <xf numFmtId="0" fontId="22" fillId="0" borderId="0" xfId="59" applyFont="1" applyAlignment="1">
      <alignment horizontal="left" vertical="center"/>
      <protection/>
    </xf>
    <xf numFmtId="37" fontId="2" fillId="0" borderId="10" xfId="59" applyNumberFormat="1" applyBorder="1" applyAlignment="1">
      <alignment horizontal="center"/>
      <protection/>
    </xf>
    <xf numFmtId="37" fontId="4" fillId="0" borderId="10" xfId="59" applyNumberFormat="1" applyFont="1" applyBorder="1" applyAlignment="1">
      <alignment horizontal="center"/>
      <protection/>
    </xf>
    <xf numFmtId="0" fontId="2" fillId="0" borderId="10" xfId="59" applyFill="1" applyBorder="1" applyAlignment="1">
      <alignment vertical="center"/>
      <protection/>
    </xf>
    <xf numFmtId="0" fontId="2" fillId="0" borderId="10" xfId="59" applyBorder="1" applyAlignment="1">
      <alignment horizontal="left" vertical="top"/>
      <protection/>
    </xf>
    <xf numFmtId="0" fontId="2" fillId="0" borderId="10" xfId="59" applyFont="1" applyBorder="1" applyAlignment="1">
      <alignment horizontal="left" vertical="top" wrapText="1"/>
      <protection/>
    </xf>
    <xf numFmtId="0" fontId="2" fillId="0" borderId="10" xfId="59" applyBorder="1" applyAlignment="1">
      <alignment horizontal="left" vertical="top" wrapText="1"/>
      <protection/>
    </xf>
    <xf numFmtId="9" fontId="2" fillId="0" borderId="10" xfId="59" applyNumberFormat="1" applyBorder="1" applyAlignment="1">
      <alignment horizontal="right"/>
      <protection/>
    </xf>
    <xf numFmtId="0" fontId="2" fillId="0" borderId="0" xfId="59" applyBorder="1" applyAlignment="1">
      <alignment/>
      <protection/>
    </xf>
    <xf numFmtId="0" fontId="4" fillId="0" borderId="0" xfId="59" applyFont="1" applyAlignment="1">
      <alignment vertical="top" wrapText="1"/>
      <protection/>
    </xf>
    <xf numFmtId="0" fontId="2" fillId="0" borderId="0" xfId="59" applyBorder="1" applyAlignment="1">
      <alignment horizontal="center"/>
      <protection/>
    </xf>
    <xf numFmtId="0" fontId="6" fillId="0" borderId="10" xfId="59" applyFont="1" applyBorder="1" applyAlignment="1">
      <alignment horizontal="center" wrapText="1"/>
      <protection/>
    </xf>
    <xf numFmtId="0" fontId="6" fillId="0" borderId="14" xfId="59" applyFont="1" applyBorder="1" applyAlignment="1">
      <alignment horizontal="center" wrapText="1"/>
      <protection/>
    </xf>
    <xf numFmtId="0" fontId="2" fillId="0" borderId="0" xfId="59" applyBorder="1">
      <alignment/>
      <protection/>
    </xf>
    <xf numFmtId="0" fontId="2" fillId="0" borderId="10" xfId="59" applyBorder="1" applyAlignment="1">
      <alignment horizontal="center" vertical="center"/>
      <protection/>
    </xf>
    <xf numFmtId="0" fontId="2" fillId="0" borderId="14" xfId="59" applyBorder="1" applyAlignment="1">
      <alignment horizontal="center" vertical="center"/>
      <protection/>
    </xf>
    <xf numFmtId="0" fontId="7" fillId="0" borderId="0" xfId="59" applyFont="1" applyAlignment="1">
      <alignment vertical="top"/>
      <protection/>
    </xf>
    <xf numFmtId="0" fontId="4" fillId="0" borderId="10" xfId="59" applyFont="1" applyBorder="1" applyAlignment="1">
      <alignment horizontal="center" vertical="center" wrapText="1"/>
      <protection/>
    </xf>
    <xf numFmtId="0" fontId="2" fillId="0" borderId="10" xfId="59" applyBorder="1" applyAlignment="1">
      <alignment horizontal="left" vertical="center" indent="1"/>
      <protection/>
    </xf>
    <xf numFmtId="0" fontId="2" fillId="0" borderId="0" xfId="59" applyAlignment="1">
      <alignment horizontal="left" indent="1"/>
      <protection/>
    </xf>
    <xf numFmtId="0" fontId="4" fillId="33" borderId="10" xfId="59" applyFont="1" applyFill="1" applyBorder="1">
      <alignment/>
      <protection/>
    </xf>
    <xf numFmtId="0" fontId="2" fillId="0" borderId="10" xfId="59" applyBorder="1" quotePrefix="1">
      <alignment/>
      <protection/>
    </xf>
    <xf numFmtId="0" fontId="2" fillId="0" borderId="11" xfId="59" applyBorder="1">
      <alignment/>
      <protection/>
    </xf>
    <xf numFmtId="0" fontId="8" fillId="0" borderId="0" xfId="59" applyFont="1" applyBorder="1" applyAlignment="1">
      <alignment horizontal="center" wrapText="1"/>
      <protection/>
    </xf>
    <xf numFmtId="0" fontId="2" fillId="0" borderId="10" xfId="59" applyBorder="1" applyAlignment="1">
      <alignment/>
      <protection/>
    </xf>
    <xf numFmtId="0" fontId="2" fillId="0" borderId="14" xfId="59" applyBorder="1">
      <alignment/>
      <protection/>
    </xf>
    <xf numFmtId="0" fontId="2" fillId="0" borderId="18" xfId="59" applyBorder="1" applyAlignment="1">
      <alignment vertical="center"/>
      <protection/>
    </xf>
    <xf numFmtId="0" fontId="7" fillId="0" borderId="0" xfId="59" applyFont="1" applyAlignment="1">
      <alignment horizontal="left" vertical="top"/>
      <protection/>
    </xf>
    <xf numFmtId="0" fontId="2" fillId="0" borderId="18" xfId="59" applyBorder="1" applyAlignment="1">
      <alignment vertical="center" wrapText="1"/>
      <protection/>
    </xf>
    <xf numFmtId="0" fontId="2" fillId="0" borderId="10" xfId="59" applyBorder="1" applyAlignment="1">
      <alignment horizontal="left" vertical="center" wrapText="1" indent="1"/>
      <protection/>
    </xf>
    <xf numFmtId="0" fontId="14" fillId="0" borderId="0" xfId="59" applyFont="1" applyAlignment="1">
      <alignment horizontal="center" vertical="top" wrapText="1"/>
      <protection/>
    </xf>
    <xf numFmtId="0" fontId="12" fillId="0" borderId="0" xfId="59" applyFont="1" applyAlignment="1">
      <alignment wrapText="1"/>
      <protection/>
    </xf>
    <xf numFmtId="0" fontId="13" fillId="0" borderId="0" xfId="59" applyFont="1" applyAlignment="1">
      <alignment vertical="top" wrapText="1"/>
      <protection/>
    </xf>
    <xf numFmtId="0" fontId="15" fillId="0" borderId="0" xfId="59" applyFont="1">
      <alignment/>
      <protection/>
    </xf>
    <xf numFmtId="0" fontId="16" fillId="0" borderId="0" xfId="59" applyFont="1">
      <alignment/>
      <protection/>
    </xf>
    <xf numFmtId="9" fontId="2" fillId="0" borderId="0" xfId="63" applyFont="1" applyBorder="1" applyAlignment="1">
      <alignment horizontal="center"/>
    </xf>
    <xf numFmtId="0" fontId="2" fillId="0" borderId="0" xfId="59" applyBorder="1" applyAlignment="1">
      <alignment horizontal="left" indent="1"/>
      <protection/>
    </xf>
    <xf numFmtId="0" fontId="18" fillId="0" borderId="10" xfId="59" applyFont="1" applyBorder="1" applyAlignment="1">
      <alignment horizontal="center" vertical="top" wrapText="1"/>
      <protection/>
    </xf>
    <xf numFmtId="0" fontId="11" fillId="0" borderId="10" xfId="59" applyFont="1" applyBorder="1" applyAlignment="1">
      <alignment vertical="top" wrapText="1"/>
      <protection/>
    </xf>
    <xf numFmtId="0" fontId="17" fillId="0" borderId="0" xfId="59" applyFont="1" applyBorder="1" applyAlignment="1">
      <alignment vertical="top" wrapText="1"/>
      <protection/>
    </xf>
    <xf numFmtId="0" fontId="13" fillId="0" borderId="0" xfId="59" applyFont="1" applyBorder="1" applyAlignment="1">
      <alignment vertical="top" wrapText="1"/>
      <protection/>
    </xf>
    <xf numFmtId="0" fontId="11" fillId="0" borderId="0" xfId="59" applyFont="1" applyBorder="1" applyAlignment="1">
      <alignment wrapText="1"/>
      <protection/>
    </xf>
    <xf numFmtId="0" fontId="2" fillId="0" borderId="0" xfId="59" applyBorder="1" applyAlignment="1">
      <alignment wrapText="1"/>
      <protection/>
    </xf>
    <xf numFmtId="0" fontId="16" fillId="33" borderId="10" xfId="59" applyFont="1" applyFill="1" applyBorder="1" applyAlignment="1">
      <alignment/>
      <protection/>
    </xf>
    <xf numFmtId="0" fontId="2" fillId="0" borderId="10" xfId="59" applyBorder="1" applyAlignment="1">
      <alignment horizontal="center" vertical="center" wrapText="1"/>
      <protection/>
    </xf>
    <xf numFmtId="0" fontId="14" fillId="0" borderId="10" xfId="59" applyFont="1" applyBorder="1" applyAlignment="1">
      <alignment horizontal="center" vertical="center" wrapText="1"/>
      <protection/>
    </xf>
    <xf numFmtId="0" fontId="2" fillId="0" borderId="17" xfId="59" applyBorder="1">
      <alignment/>
      <protection/>
    </xf>
    <xf numFmtId="165" fontId="2" fillId="0" borderId="10" xfId="59" applyNumberFormat="1" applyBorder="1" applyAlignment="1">
      <alignment horizontal="center" vertical="center"/>
      <protection/>
    </xf>
    <xf numFmtId="165" fontId="2" fillId="0" borderId="0" xfId="59" applyNumberFormat="1" applyBorder="1" applyAlignment="1">
      <alignment horizontal="center" vertical="center"/>
      <protection/>
    </xf>
    <xf numFmtId="0" fontId="2" fillId="0" borderId="0" xfId="59" applyFont="1" applyAlignment="1">
      <alignment horizontal="left" vertical="top" wrapText="1"/>
      <protection/>
    </xf>
    <xf numFmtId="0" fontId="16" fillId="0" borderId="0" xfId="59" applyFont="1" applyAlignment="1">
      <alignment horizontal="left" vertical="top" wrapText="1"/>
      <protection/>
    </xf>
    <xf numFmtId="0" fontId="10" fillId="34" borderId="18" xfId="59" applyFont="1" applyFill="1" applyBorder="1" applyAlignment="1">
      <alignment vertical="center"/>
      <protection/>
    </xf>
    <xf numFmtId="0" fontId="9" fillId="34" borderId="22" xfId="59" applyFont="1" applyFill="1" applyBorder="1" applyAlignment="1">
      <alignment vertical="center"/>
      <protection/>
    </xf>
    <xf numFmtId="0" fontId="9" fillId="34" borderId="14" xfId="59" applyFont="1" applyFill="1" applyBorder="1" applyAlignment="1">
      <alignment vertical="center"/>
      <protection/>
    </xf>
    <xf numFmtId="164" fontId="2" fillId="0" borderId="0" xfId="59" applyNumberFormat="1" applyBorder="1" applyAlignment="1">
      <alignment horizontal="center"/>
      <protection/>
    </xf>
    <xf numFmtId="5" fontId="2" fillId="0" borderId="0" xfId="47" applyNumberFormat="1" applyFont="1" applyBorder="1" applyAlignment="1">
      <alignment horizontal="center"/>
    </xf>
    <xf numFmtId="0" fontId="11" fillId="0" borderId="10" xfId="59" applyFont="1" applyBorder="1">
      <alignment/>
      <protection/>
    </xf>
    <xf numFmtId="0" fontId="11" fillId="0" borderId="19" xfId="59" applyFont="1" applyBorder="1">
      <alignment/>
      <protection/>
    </xf>
    <xf numFmtId="0" fontId="2" fillId="0" borderId="21" xfId="59" applyBorder="1">
      <alignment/>
      <protection/>
    </xf>
    <xf numFmtId="0" fontId="2" fillId="0" borderId="13" xfId="59" applyBorder="1">
      <alignment/>
      <protection/>
    </xf>
    <xf numFmtId="0" fontId="4" fillId="0" borderId="10" xfId="59" applyFont="1" applyBorder="1" applyAlignment="1">
      <alignment horizontal="center" wrapText="1"/>
      <protection/>
    </xf>
    <xf numFmtId="167" fontId="2" fillId="0" borderId="10" xfId="59" applyNumberFormat="1" applyBorder="1" applyAlignment="1">
      <alignment horizontal="right" vertical="top"/>
      <protection/>
    </xf>
    <xf numFmtId="0" fontId="2" fillId="0" borderId="0" xfId="59" applyBorder="1" applyAlignment="1">
      <alignment horizontal="center" vertical="center"/>
      <protection/>
    </xf>
    <xf numFmtId="0" fontId="2" fillId="0" borderId="10" xfId="59" applyBorder="1" applyAlignment="1">
      <alignment horizontal="right" vertical="top"/>
      <protection/>
    </xf>
    <xf numFmtId="0" fontId="2" fillId="0" borderId="12" xfId="59" applyBorder="1" applyAlignment="1">
      <alignment horizontal="right" vertical="top"/>
      <protection/>
    </xf>
    <xf numFmtId="0" fontId="4" fillId="33" borderId="10" xfId="59" applyFont="1" applyFill="1" applyBorder="1" applyAlignment="1">
      <alignment horizontal="center" vertical="center" wrapText="1"/>
      <protection/>
    </xf>
    <xf numFmtId="0" fontId="2" fillId="34" borderId="10" xfId="59" applyFont="1" applyFill="1" applyBorder="1" applyAlignment="1">
      <alignment horizontal="center"/>
      <protection/>
    </xf>
    <xf numFmtId="0" fontId="11" fillId="0" borderId="10" xfId="59" applyFont="1" applyBorder="1" applyAlignment="1">
      <alignment horizontal="left" vertical="top"/>
      <protection/>
    </xf>
    <xf numFmtId="0" fontId="2" fillId="0" borderId="0" xfId="59" applyBorder="1" applyAlignment="1">
      <alignment horizontal="left" vertical="top"/>
      <protection/>
    </xf>
    <xf numFmtId="0" fontId="2" fillId="33" borderId="18" xfId="59" applyFill="1" applyBorder="1">
      <alignment/>
      <protection/>
    </xf>
    <xf numFmtId="0" fontId="12" fillId="33" borderId="10" xfId="59" applyFont="1" applyFill="1" applyBorder="1" applyAlignment="1">
      <alignment vertical="top" wrapText="1"/>
      <protection/>
    </xf>
    <xf numFmtId="0" fontId="2" fillId="33" borderId="10" xfId="59" applyFont="1" applyFill="1" applyBorder="1" applyAlignment="1">
      <alignment vertical="top" wrapText="1"/>
      <protection/>
    </xf>
    <xf numFmtId="0" fontId="16" fillId="0" borderId="10" xfId="59" applyFont="1" applyBorder="1" applyAlignment="1">
      <alignment horizontal="center" vertical="top" wrapText="1"/>
      <protection/>
    </xf>
    <xf numFmtId="0" fontId="11" fillId="0" borderId="10" xfId="59" applyFont="1" applyBorder="1" applyAlignment="1">
      <alignment wrapText="1"/>
      <protection/>
    </xf>
    <xf numFmtId="9" fontId="2" fillId="0" borderId="0" xfId="59" applyNumberFormat="1">
      <alignment/>
      <protection/>
    </xf>
    <xf numFmtId="9" fontId="2" fillId="0" borderId="0" xfId="63" applyFont="1" applyBorder="1" applyAlignment="1">
      <alignment horizontal="left"/>
    </xf>
    <xf numFmtId="10" fontId="2" fillId="0" borderId="10" xfId="59" applyNumberFormat="1" applyBorder="1" applyAlignment="1">
      <alignment horizontal="right"/>
      <protection/>
    </xf>
    <xf numFmtId="10" fontId="2" fillId="0" borderId="10" xfId="63" applyNumberFormat="1" applyFont="1" applyBorder="1" applyAlignment="1">
      <alignment horizontal="right"/>
    </xf>
    <xf numFmtId="0" fontId="2" fillId="0" borderId="10" xfId="59" applyFill="1" applyBorder="1">
      <alignment/>
      <protection/>
    </xf>
    <xf numFmtId="0" fontId="2" fillId="0" borderId="23" xfId="59" applyBorder="1" applyAlignment="1">
      <alignment horizontal="center" vertical="center"/>
      <protection/>
    </xf>
    <xf numFmtId="0" fontId="11" fillId="0" borderId="0" xfId="59" applyFont="1" applyBorder="1" applyAlignment="1">
      <alignment vertical="top" wrapText="1"/>
      <protection/>
    </xf>
    <xf numFmtId="0" fontId="2" fillId="0" borderId="0" xfId="59" applyBorder="1" applyAlignment="1">
      <alignment vertical="top" wrapText="1"/>
      <protection/>
    </xf>
    <xf numFmtId="0" fontId="2" fillId="0" borderId="0" xfId="59" applyFill="1" applyBorder="1" applyAlignment="1">
      <alignment/>
      <protection/>
    </xf>
    <xf numFmtId="0" fontId="4" fillId="0" borderId="0" xfId="59" applyFont="1" applyFill="1" applyAlignment="1">
      <alignment vertical="top" wrapText="1"/>
      <protection/>
    </xf>
    <xf numFmtId="0" fontId="2" fillId="0" borderId="10" xfId="59" applyFill="1" applyBorder="1" applyAlignment="1">
      <alignment vertical="top" wrapText="1"/>
      <protection/>
    </xf>
    <xf numFmtId="0" fontId="2" fillId="0" borderId="22" xfId="59" applyBorder="1">
      <alignment/>
      <protection/>
    </xf>
    <xf numFmtId="0" fontId="11" fillId="0" borderId="0" xfId="59" applyFont="1" applyFill="1" applyBorder="1" applyAlignment="1">
      <alignment horizontal="left" vertical="top" wrapText="1"/>
      <protection/>
    </xf>
    <xf numFmtId="0" fontId="11" fillId="0" borderId="0" xfId="59" applyFont="1" applyFill="1" applyBorder="1" applyAlignment="1">
      <alignment vertical="top" wrapText="1"/>
      <protection/>
    </xf>
    <xf numFmtId="0" fontId="2" fillId="0" borderId="0" xfId="59" applyFill="1" applyBorder="1" applyAlignment="1">
      <alignment horizontal="left" vertical="top" wrapText="1"/>
      <protection/>
    </xf>
    <xf numFmtId="0" fontId="2" fillId="0" borderId="10" xfId="59" applyFill="1" applyBorder="1" applyAlignment="1">
      <alignment horizontal="left" vertical="top" wrapText="1"/>
      <protection/>
    </xf>
    <xf numFmtId="0" fontId="12" fillId="0" borderId="0" xfId="59" applyFont="1">
      <alignment/>
      <protection/>
    </xf>
    <xf numFmtId="0" fontId="15" fillId="0" borderId="0" xfId="59" applyFont="1" applyFill="1">
      <alignment/>
      <protection/>
    </xf>
    <xf numFmtId="0" fontId="11" fillId="0" borderId="0" xfId="59" applyFont="1" applyFill="1" applyAlignment="1">
      <alignment horizontal="left" wrapText="1" indent="1"/>
      <protection/>
    </xf>
    <xf numFmtId="0" fontId="11" fillId="0" borderId="0" xfId="59" applyFont="1" applyFill="1">
      <alignment/>
      <protection/>
    </xf>
    <xf numFmtId="0" fontId="2" fillId="0" borderId="10" xfId="59" applyFill="1" applyBorder="1" applyAlignment="1">
      <alignment horizontal="left" vertical="center" indent="1"/>
      <protection/>
    </xf>
    <xf numFmtId="0" fontId="11" fillId="0" borderId="10" xfId="59" applyFont="1" applyFill="1" applyBorder="1" applyAlignment="1">
      <alignment wrapText="1"/>
      <protection/>
    </xf>
    <xf numFmtId="0" fontId="2" fillId="0" borderId="0" xfId="59" applyFill="1" applyBorder="1" applyAlignment="1">
      <alignment vertical="top" wrapText="1"/>
      <protection/>
    </xf>
    <xf numFmtId="0" fontId="2" fillId="0" borderId="0" xfId="59" applyFont="1" applyFill="1">
      <alignment/>
      <protection/>
    </xf>
    <xf numFmtId="0" fontId="2" fillId="0" borderId="0" xfId="59" applyFont="1" applyFill="1" applyAlignment="1">
      <alignment wrapText="1"/>
      <protection/>
    </xf>
    <xf numFmtId="0" fontId="11" fillId="0" borderId="10" xfId="59" applyFont="1" applyFill="1" applyBorder="1" applyAlignment="1">
      <alignment vertical="top" wrapText="1"/>
      <protection/>
    </xf>
    <xf numFmtId="0" fontId="11" fillId="0" borderId="15" xfId="59" applyFont="1" applyFill="1" applyBorder="1">
      <alignment/>
      <protection/>
    </xf>
    <xf numFmtId="0" fontId="2" fillId="0" borderId="13" xfId="59" applyFill="1" applyBorder="1">
      <alignment/>
      <protection/>
    </xf>
    <xf numFmtId="0" fontId="2" fillId="0" borderId="10" xfId="59" applyFill="1" applyBorder="1" applyAlignment="1">
      <alignment horizontal="center" vertical="center"/>
      <protection/>
    </xf>
    <xf numFmtId="0" fontId="2" fillId="0" borderId="19" xfId="59" applyBorder="1" applyAlignment="1">
      <alignment vertical="center"/>
      <protection/>
    </xf>
    <xf numFmtId="0" fontId="2" fillId="0" borderId="13" xfId="59" applyBorder="1" applyAlignment="1">
      <alignment vertical="center"/>
      <protection/>
    </xf>
    <xf numFmtId="0" fontId="2" fillId="0" borderId="24" xfId="59" applyFill="1" applyBorder="1">
      <alignment/>
      <protection/>
    </xf>
    <xf numFmtId="0" fontId="2" fillId="0" borderId="10" xfId="59" applyFont="1" applyFill="1" applyBorder="1" applyAlignment="1">
      <alignment horizontal="center" wrapText="1"/>
      <protection/>
    </xf>
    <xf numFmtId="0" fontId="2" fillId="0" borderId="10" xfId="59" applyFont="1" applyFill="1" applyBorder="1" applyAlignment="1">
      <alignment horizontal="center"/>
      <protection/>
    </xf>
    <xf numFmtId="10" fontId="2" fillId="0" borderId="10" xfId="59" applyNumberFormat="1" applyFill="1" applyBorder="1" applyAlignment="1">
      <alignment horizontal="right"/>
      <protection/>
    </xf>
    <xf numFmtId="0" fontId="4" fillId="0" borderId="0" xfId="59" applyFont="1" applyFill="1">
      <alignment/>
      <protection/>
    </xf>
    <xf numFmtId="0" fontId="11" fillId="0" borderId="25" xfId="59" applyFont="1" applyFill="1" applyBorder="1">
      <alignment/>
      <protection/>
    </xf>
    <xf numFmtId="0" fontId="26" fillId="0" borderId="26" xfId="59" applyFont="1" applyFill="1" applyBorder="1" applyAlignment="1">
      <alignment horizontal="center"/>
      <protection/>
    </xf>
    <xf numFmtId="0" fontId="26" fillId="0" borderId="27" xfId="59" applyFont="1" applyFill="1" applyBorder="1" applyAlignment="1">
      <alignment horizontal="center"/>
      <protection/>
    </xf>
    <xf numFmtId="0" fontId="11" fillId="0" borderId="0" xfId="59" applyFont="1" applyAlignment="1">
      <alignment horizontal="left" vertical="top" wrapText="1"/>
      <protection/>
    </xf>
    <xf numFmtId="0" fontId="2" fillId="0" borderId="11" xfId="59" applyBorder="1" applyAlignment="1">
      <alignment/>
      <protection/>
    </xf>
    <xf numFmtId="0" fontId="2" fillId="0" borderId="12" xfId="59" applyBorder="1" applyAlignment="1">
      <alignment wrapText="1"/>
      <protection/>
    </xf>
    <xf numFmtId="0" fontId="4" fillId="0" borderId="0" xfId="59" applyFont="1" applyBorder="1" applyAlignment="1">
      <alignment horizontal="center" vertical="center"/>
      <protection/>
    </xf>
    <xf numFmtId="37" fontId="2" fillId="0" borderId="10" xfId="44" applyNumberFormat="1" applyBorder="1" applyAlignment="1">
      <alignment horizontal="center" vertical="center"/>
    </xf>
    <xf numFmtId="37" fontId="2" fillId="0" borderId="0" xfId="44" applyNumberFormat="1" applyBorder="1" applyAlignment="1">
      <alignment vertical="center"/>
    </xf>
    <xf numFmtId="37" fontId="4" fillId="0" borderId="10" xfId="44" applyNumberFormat="1" applyFont="1" applyBorder="1" applyAlignment="1">
      <alignment horizontal="center" vertical="center"/>
    </xf>
    <xf numFmtId="0" fontId="2" fillId="0" borderId="15" xfId="59" applyBorder="1" applyAlignment="1">
      <alignment horizontal="center"/>
      <protection/>
    </xf>
    <xf numFmtId="0" fontId="4" fillId="33" borderId="10" xfId="59" applyFont="1" applyFill="1" applyBorder="1" applyAlignment="1">
      <alignment vertical="center"/>
      <protection/>
    </xf>
    <xf numFmtId="0" fontId="2" fillId="0" borderId="10" xfId="59" applyBorder="1" applyAlignment="1">
      <alignment horizontal="left" vertical="center"/>
      <protection/>
    </xf>
    <xf numFmtId="49" fontId="21" fillId="0" borderId="10" xfId="59" applyNumberFormat="1" applyFont="1" applyBorder="1" applyAlignment="1">
      <alignment horizontal="center" vertical="center"/>
      <protection/>
    </xf>
    <xf numFmtId="0" fontId="8" fillId="0" borderId="10" xfId="59" applyFont="1" applyBorder="1" applyAlignment="1">
      <alignment horizontal="center" vertical="center" wrapText="1"/>
      <protection/>
    </xf>
    <xf numFmtId="2" fontId="2" fillId="0" borderId="10" xfId="59" applyNumberFormat="1" applyFont="1" applyBorder="1" applyAlignment="1">
      <alignment horizontal="right" wrapText="1"/>
      <protection/>
    </xf>
    <xf numFmtId="167" fontId="2" fillId="0" borderId="10" xfId="59" applyNumberFormat="1" applyBorder="1" applyAlignment="1">
      <alignment horizontal="right"/>
      <protection/>
    </xf>
    <xf numFmtId="0" fontId="2" fillId="0" borderId="10" xfId="59" applyFont="1" applyBorder="1" applyAlignment="1">
      <alignment horizontal="center" vertical="center" wrapText="1"/>
      <protection/>
    </xf>
    <xf numFmtId="0" fontId="28" fillId="0" borderId="10" xfId="59" applyFont="1" applyBorder="1" applyAlignment="1">
      <alignment horizontal="center" vertical="center" wrapText="1"/>
      <protection/>
    </xf>
    <xf numFmtId="0" fontId="2" fillId="0" borderId="12" xfId="59" applyBorder="1">
      <alignment/>
      <protection/>
    </xf>
    <xf numFmtId="0" fontId="4" fillId="0" borderId="0" xfId="59" applyFont="1" applyAlignment="1">
      <alignment horizontal="left" vertical="top" wrapText="1"/>
      <protection/>
    </xf>
    <xf numFmtId="49" fontId="4" fillId="0" borderId="10" xfId="59" applyNumberFormat="1" applyFont="1" applyBorder="1" applyAlignment="1">
      <alignment horizontal="center"/>
      <protection/>
    </xf>
    <xf numFmtId="0" fontId="7" fillId="0" borderId="0" xfId="59" applyFont="1" applyFill="1" applyAlignment="1">
      <alignment vertical="top" wrapText="1"/>
      <protection/>
    </xf>
    <xf numFmtId="49" fontId="2" fillId="0" borderId="10" xfId="59" applyNumberFormat="1" applyBorder="1" applyAlignment="1">
      <alignment horizontal="center"/>
      <protection/>
    </xf>
    <xf numFmtId="9" fontId="11" fillId="0" borderId="10" xfId="59" applyNumberFormat="1" applyFont="1" applyBorder="1" applyAlignment="1">
      <alignment horizontal="center" vertical="center" wrapText="1"/>
      <protection/>
    </xf>
    <xf numFmtId="0" fontId="11" fillId="0" borderId="10" xfId="59" applyFont="1" applyBorder="1" applyAlignment="1">
      <alignment horizontal="center" vertical="center" wrapText="1"/>
      <protection/>
    </xf>
    <xf numFmtId="9" fontId="2" fillId="0" borderId="10" xfId="59" applyNumberFormat="1" applyFont="1" applyBorder="1" applyAlignment="1">
      <alignment horizontal="center" vertical="center" wrapText="1"/>
      <protection/>
    </xf>
    <xf numFmtId="0" fontId="2" fillId="0" borderId="19" xfId="59" applyBorder="1" applyAlignment="1">
      <alignment horizontal="left" vertical="top" wrapText="1"/>
      <protection/>
    </xf>
    <xf numFmtId="0" fontId="2" fillId="0" borderId="0" xfId="59" applyAlignment="1">
      <alignment wrapText="1"/>
      <protection/>
    </xf>
    <xf numFmtId="0" fontId="2" fillId="0" borderId="0" xfId="59" applyFont="1">
      <alignment/>
      <protection/>
    </xf>
    <xf numFmtId="0" fontId="11" fillId="0" borderId="10" xfId="59" applyFont="1" applyFill="1" applyBorder="1">
      <alignment/>
      <protection/>
    </xf>
    <xf numFmtId="0" fontId="2" fillId="0" borderId="24" xfId="59" applyFill="1" applyBorder="1" applyAlignment="1">
      <alignment horizontal="left" vertical="top" wrapText="1"/>
      <protection/>
    </xf>
    <xf numFmtId="0" fontId="2" fillId="0" borderId="15" xfId="59" applyBorder="1" applyAlignment="1">
      <alignment horizontal="left" vertical="top" wrapText="1"/>
      <protection/>
    </xf>
    <xf numFmtId="49" fontId="2" fillId="0" borderId="16" xfId="59" applyNumberFormat="1" applyBorder="1" applyAlignment="1">
      <alignment horizontal="center" vertical="center"/>
      <protection/>
    </xf>
    <xf numFmtId="49" fontId="4" fillId="0" borderId="10" xfId="59" applyNumberFormat="1" applyFont="1" applyBorder="1" applyAlignment="1">
      <alignment horizontal="center" vertical="center"/>
      <protection/>
    </xf>
    <xf numFmtId="1" fontId="2" fillId="0" borderId="10" xfId="59" applyNumberFormat="1" applyBorder="1" applyAlignment="1">
      <alignment horizontal="right"/>
      <protection/>
    </xf>
    <xf numFmtId="0" fontId="2" fillId="0" borderId="10" xfId="59" applyFont="1" applyBorder="1" applyAlignment="1">
      <alignment horizontal="center"/>
      <protection/>
    </xf>
    <xf numFmtId="0" fontId="2" fillId="33" borderId="18" xfId="59" applyFill="1" applyBorder="1" applyAlignment="1">
      <alignment horizontal="left" vertical="top" wrapText="1"/>
      <protection/>
    </xf>
    <xf numFmtId="168" fontId="2" fillId="0" borderId="10" xfId="47" applyNumberFormat="1" applyFont="1" applyBorder="1" applyAlignment="1">
      <alignment horizontal="right"/>
    </xf>
    <xf numFmtId="168" fontId="2" fillId="33" borderId="22" xfId="47" applyNumberFormat="1" applyFont="1" applyFill="1" applyBorder="1" applyAlignment="1">
      <alignment horizontal="right"/>
    </xf>
    <xf numFmtId="168" fontId="2" fillId="33" borderId="14" xfId="47" applyNumberFormat="1" applyFont="1" applyFill="1" applyBorder="1" applyAlignment="1">
      <alignment horizontal="right"/>
    </xf>
    <xf numFmtId="168" fontId="2" fillId="0" borderId="10" xfId="59" applyNumberFormat="1" applyBorder="1" applyAlignment="1">
      <alignment horizontal="right"/>
      <protection/>
    </xf>
    <xf numFmtId="168" fontId="2" fillId="0" borderId="0" xfId="59" applyNumberFormat="1" applyBorder="1" applyAlignment="1">
      <alignment horizontal="right"/>
      <protection/>
    </xf>
    <xf numFmtId="168" fontId="2" fillId="33" borderId="10" xfId="59" applyNumberFormat="1" applyFill="1" applyBorder="1" applyAlignment="1">
      <alignment horizontal="right"/>
      <protection/>
    </xf>
    <xf numFmtId="166" fontId="12" fillId="0" borderId="10" xfId="59" applyNumberFormat="1" applyFont="1" applyBorder="1" applyAlignment="1">
      <alignment horizontal="right" wrapText="1"/>
      <protection/>
    </xf>
    <xf numFmtId="0" fontId="3" fillId="0" borderId="0" xfId="59" applyFont="1" applyFill="1" applyAlignment="1">
      <alignment horizontal="center" vertical="center"/>
      <protection/>
    </xf>
    <xf numFmtId="49" fontId="2" fillId="0" borderId="0" xfId="59" applyNumberFormat="1" applyBorder="1" applyAlignment="1">
      <alignment horizontal="center" vertical="center"/>
      <protection/>
    </xf>
    <xf numFmtId="9" fontId="2" fillId="0" borderId="0" xfId="59" applyNumberFormat="1" applyBorder="1" applyAlignment="1">
      <alignment horizontal="center" vertical="center"/>
      <protection/>
    </xf>
    <xf numFmtId="0" fontId="2" fillId="0" borderId="0" xfId="59" applyFont="1" applyFill="1" applyAlignment="1">
      <alignment horizontal="left" vertical="center"/>
      <protection/>
    </xf>
    <xf numFmtId="0" fontId="16" fillId="0" borderId="0" xfId="59" applyFont="1" applyFill="1" applyAlignment="1">
      <alignment wrapText="1"/>
      <protection/>
    </xf>
    <xf numFmtId="5" fontId="2" fillId="0" borderId="10" xfId="59" applyNumberFormat="1" applyBorder="1">
      <alignment/>
      <protection/>
    </xf>
    <xf numFmtId="169" fontId="4" fillId="0" borderId="10" xfId="59" applyNumberFormat="1" applyFont="1" applyBorder="1">
      <alignment/>
      <protection/>
    </xf>
    <xf numFmtId="169" fontId="2" fillId="0" borderId="10" xfId="59" applyNumberFormat="1" applyBorder="1">
      <alignment/>
      <protection/>
    </xf>
    <xf numFmtId="169" fontId="2" fillId="0" borderId="14" xfId="59" applyNumberFormat="1" applyBorder="1">
      <alignment/>
      <protection/>
    </xf>
    <xf numFmtId="0" fontId="20" fillId="0" borderId="18" xfId="59" applyFont="1" applyBorder="1" applyAlignment="1">
      <alignment vertical="top"/>
      <protection/>
    </xf>
    <xf numFmtId="0" fontId="20" fillId="0" borderId="14" xfId="59" applyFont="1" applyBorder="1" applyAlignment="1">
      <alignment vertical="top" wrapText="1"/>
      <protection/>
    </xf>
    <xf numFmtId="0" fontId="20" fillId="0" borderId="10" xfId="59" applyFont="1" applyBorder="1" applyAlignment="1">
      <alignment horizontal="center" vertical="center"/>
      <protection/>
    </xf>
    <xf numFmtId="170" fontId="20" fillId="0" borderId="10" xfId="63" applyNumberFormat="1" applyFont="1" applyBorder="1" applyAlignment="1">
      <alignment horizontal="center" vertical="center"/>
    </xf>
    <xf numFmtId="171" fontId="20" fillId="0" borderId="10" xfId="47" applyNumberFormat="1" applyFont="1" applyBorder="1" applyAlignment="1">
      <alignment horizontal="center" vertical="center"/>
    </xf>
    <xf numFmtId="0" fontId="20" fillId="0" borderId="18" xfId="59" applyFont="1" applyBorder="1" applyAlignment="1">
      <alignment vertical="center"/>
      <protection/>
    </xf>
    <xf numFmtId="0" fontId="20" fillId="0" borderId="14" xfId="59" applyFont="1" applyBorder="1" applyAlignment="1">
      <alignment vertical="center" wrapText="1"/>
      <protection/>
    </xf>
    <xf numFmtId="172" fontId="20" fillId="0" borderId="10" xfId="47" applyNumberFormat="1" applyFont="1" applyBorder="1" applyAlignment="1">
      <alignment horizontal="center" vertical="center"/>
    </xf>
    <xf numFmtId="0" fontId="2" fillId="33" borderId="10" xfId="59" applyFill="1" applyBorder="1" applyAlignment="1">
      <alignment horizontal="center"/>
      <protection/>
    </xf>
    <xf numFmtId="49" fontId="2" fillId="0" borderId="10" xfId="59" applyNumberFormat="1" applyBorder="1" applyAlignment="1">
      <alignment horizontal="center" vertical="center" wrapText="1"/>
      <protection/>
    </xf>
    <xf numFmtId="0" fontId="20" fillId="33" borderId="18" xfId="59" applyFont="1" applyFill="1" applyBorder="1">
      <alignment/>
      <protection/>
    </xf>
    <xf numFmtId="0" fontId="20" fillId="33" borderId="14" xfId="59" applyFont="1" applyFill="1" applyBorder="1">
      <alignment/>
      <protection/>
    </xf>
    <xf numFmtId="0" fontId="7" fillId="0" borderId="0" xfId="59" applyFont="1" applyAlignment="1">
      <alignment horizontal="left" vertical="top" wrapText="1"/>
      <protection/>
    </xf>
    <xf numFmtId="172" fontId="2" fillId="0" borderId="0" xfId="47" applyNumberFormat="1" applyFont="1" applyBorder="1" applyAlignment="1">
      <alignment horizontal="center"/>
    </xf>
    <xf numFmtId="0" fontId="2" fillId="0" borderId="15" xfId="59" applyBorder="1" applyAlignment="1" quotePrefix="1">
      <alignment horizontal="center"/>
      <protection/>
    </xf>
    <xf numFmtId="0" fontId="2" fillId="0" borderId="0" xfId="59" applyBorder="1" applyAlignment="1" quotePrefix="1">
      <alignment horizontal="center"/>
      <protection/>
    </xf>
    <xf numFmtId="167" fontId="2" fillId="0" borderId="10" xfId="59" applyNumberFormat="1" applyBorder="1">
      <alignment/>
      <protection/>
    </xf>
    <xf numFmtId="167" fontId="2" fillId="0" borderId="10" xfId="59" applyNumberFormat="1" applyBorder="1" applyAlignment="1">
      <alignment horizontal="center" vertical="center"/>
      <protection/>
    </xf>
    <xf numFmtId="0" fontId="2" fillId="34" borderId="12" xfId="59" applyFill="1" applyBorder="1" applyAlignment="1">
      <alignment/>
      <protection/>
    </xf>
    <xf numFmtId="0" fontId="2" fillId="0" borderId="23" xfId="59" applyBorder="1">
      <alignment/>
      <protection/>
    </xf>
    <xf numFmtId="167" fontId="2" fillId="0" borderId="23" xfId="59" applyNumberFormat="1" applyBorder="1">
      <alignment/>
      <protection/>
    </xf>
    <xf numFmtId="2" fontId="2" fillId="0" borderId="10" xfId="59" applyNumberFormat="1" applyBorder="1" applyAlignment="1">
      <alignment horizontal="right"/>
      <protection/>
    </xf>
    <xf numFmtId="0" fontId="20" fillId="0" borderId="10" xfId="59" applyFont="1" applyBorder="1" applyAlignment="1">
      <alignment horizontal="center"/>
      <protection/>
    </xf>
    <xf numFmtId="49" fontId="2" fillId="0" borderId="0" xfId="59" applyNumberFormat="1" applyBorder="1" applyAlignment="1">
      <alignment horizontal="center" vertical="center" wrapText="1"/>
      <protection/>
    </xf>
    <xf numFmtId="0" fontId="2" fillId="0" borderId="0" xfId="59" applyFont="1" applyAlignment="1">
      <alignment vertical="top"/>
      <protection/>
    </xf>
    <xf numFmtId="0" fontId="20" fillId="0" borderId="0" xfId="59" applyFont="1" applyBorder="1" applyAlignment="1">
      <alignment vertical="top"/>
      <protection/>
    </xf>
    <xf numFmtId="0" fontId="20" fillId="0" borderId="0" xfId="59" applyFont="1" applyBorder="1" applyAlignment="1">
      <alignment vertical="top" wrapText="1"/>
      <protection/>
    </xf>
    <xf numFmtId="172" fontId="20" fillId="0" borderId="0" xfId="47" applyNumberFormat="1" applyFont="1" applyBorder="1" applyAlignment="1">
      <alignment horizontal="center" vertical="center"/>
    </xf>
    <xf numFmtId="0" fontId="20" fillId="0" borderId="10" xfId="59" applyFont="1" applyFill="1" applyBorder="1" applyAlignment="1">
      <alignment vertical="top" wrapText="1"/>
      <protection/>
    </xf>
    <xf numFmtId="0" fontId="2" fillId="0" borderId="0" xfId="59" applyFill="1" applyAlignment="1">
      <alignment vertical="top" wrapText="1"/>
      <protection/>
    </xf>
    <xf numFmtId="0" fontId="4" fillId="0" borderId="0" xfId="59" applyFont="1" applyAlignment="1">
      <alignment vertical="top"/>
      <protection/>
    </xf>
    <xf numFmtId="173" fontId="2" fillId="0" borderId="18" xfId="59" applyNumberFormat="1" applyBorder="1" applyAlignment="1">
      <alignment vertical="center"/>
      <protection/>
    </xf>
    <xf numFmtId="173" fontId="2" fillId="0" borderId="18" xfId="59" applyNumberFormat="1" applyBorder="1" applyAlignment="1">
      <alignment vertical="top"/>
      <protection/>
    </xf>
    <xf numFmtId="0" fontId="8" fillId="0" borderId="0" xfId="59" applyFont="1" applyAlignment="1">
      <alignment wrapText="1"/>
      <protection/>
    </xf>
    <xf numFmtId="0" fontId="20" fillId="0" borderId="0" xfId="59" applyFont="1" applyAlignment="1">
      <alignment wrapText="1"/>
      <protection/>
    </xf>
    <xf numFmtId="173" fontId="2" fillId="0" borderId="10" xfId="59" applyNumberFormat="1" applyBorder="1" applyAlignment="1">
      <alignment vertical="center"/>
      <protection/>
    </xf>
    <xf numFmtId="0" fontId="20" fillId="0" borderId="22" xfId="59" applyFont="1" applyFill="1" applyBorder="1" applyAlignment="1">
      <alignment horizontal="center" vertical="top" wrapText="1"/>
      <protection/>
    </xf>
    <xf numFmtId="0" fontId="2" fillId="0" borderId="0" xfId="59" applyFill="1" applyAlignment="1">
      <alignment horizontal="center" vertical="top" wrapText="1"/>
      <protection/>
    </xf>
    <xf numFmtId="0" fontId="20" fillId="0" borderId="10" xfId="59" applyFont="1" applyFill="1" applyBorder="1" applyAlignment="1">
      <alignment horizontal="center" vertical="top" wrapText="1"/>
      <protection/>
    </xf>
    <xf numFmtId="0" fontId="20" fillId="0" borderId="18" xfId="59" applyFont="1" applyFill="1" applyBorder="1" applyAlignment="1">
      <alignment horizontal="center" vertical="top" wrapText="1"/>
      <protection/>
    </xf>
    <xf numFmtId="0" fontId="20" fillId="0" borderId="14" xfId="59" applyFont="1" applyFill="1" applyBorder="1" applyAlignment="1">
      <alignment horizontal="center" vertical="top" wrapText="1"/>
      <protection/>
    </xf>
    <xf numFmtId="0" fontId="29" fillId="0" borderId="10" xfId="59" applyFont="1" applyFill="1" applyBorder="1" applyAlignment="1">
      <alignment vertical="top" wrapText="1"/>
      <protection/>
    </xf>
    <xf numFmtId="0" fontId="2" fillId="0" borderId="0" xfId="59" applyFill="1">
      <alignment/>
      <protection/>
    </xf>
    <xf numFmtId="0" fontId="2" fillId="0" borderId="0" xfId="59" applyFont="1" applyFill="1" applyAlignment="1">
      <alignment vertical="top"/>
      <protection/>
    </xf>
    <xf numFmtId="0" fontId="2" fillId="0" borderId="0" xfId="59" applyFont="1" applyFill="1" applyAlignment="1">
      <alignment horizontal="right" vertical="top"/>
      <protection/>
    </xf>
    <xf numFmtId="0" fontId="4" fillId="0" borderId="10" xfId="59" applyFont="1" applyBorder="1" applyAlignment="1">
      <alignment vertical="center" wrapText="1"/>
      <protection/>
    </xf>
    <xf numFmtId="0" fontId="15" fillId="0" borderId="25" xfId="59" applyFont="1" applyBorder="1" applyAlignment="1">
      <alignment vertical="top" wrapText="1"/>
      <protection/>
    </xf>
    <xf numFmtId="0" fontId="15" fillId="0" borderId="28" xfId="59" applyFont="1" applyBorder="1" applyAlignment="1">
      <alignment vertical="top" wrapText="1"/>
      <protection/>
    </xf>
    <xf numFmtId="0" fontId="15" fillId="0" borderId="28" xfId="59" applyFont="1" applyBorder="1" applyAlignment="1">
      <alignment horizontal="center" vertical="top" wrapText="1"/>
      <protection/>
    </xf>
    <xf numFmtId="0" fontId="15" fillId="0" borderId="29" xfId="59" applyFont="1" applyBorder="1" applyAlignment="1">
      <alignment vertical="top" wrapText="1"/>
      <protection/>
    </xf>
    <xf numFmtId="0" fontId="15" fillId="0" borderId="30" xfId="59" applyFont="1" applyBorder="1" applyAlignment="1">
      <alignment vertical="top" wrapText="1"/>
      <protection/>
    </xf>
    <xf numFmtId="0" fontId="15" fillId="0" borderId="30" xfId="59" applyFont="1" applyBorder="1" applyAlignment="1">
      <alignment horizontal="center" vertical="top" wrapText="1"/>
      <protection/>
    </xf>
    <xf numFmtId="0" fontId="15" fillId="0" borderId="29" xfId="59" applyFont="1" applyFill="1" applyBorder="1" applyAlignment="1">
      <alignment vertical="top" wrapText="1"/>
      <protection/>
    </xf>
    <xf numFmtId="0" fontId="15" fillId="35" borderId="29" xfId="59" applyFont="1" applyFill="1" applyBorder="1" applyAlignment="1">
      <alignment vertical="top" wrapText="1"/>
      <protection/>
    </xf>
    <xf numFmtId="0" fontId="15" fillId="0" borderId="30" xfId="59" applyFont="1" applyFill="1" applyBorder="1" applyAlignment="1">
      <alignment vertical="top" wrapText="1"/>
      <protection/>
    </xf>
    <xf numFmtId="0" fontId="15" fillId="0" borderId="30" xfId="59" applyFont="1" applyFill="1" applyBorder="1" applyAlignment="1">
      <alignment horizontal="center" vertical="top" wrapText="1"/>
      <protection/>
    </xf>
    <xf numFmtId="0" fontId="4" fillId="35" borderId="10" xfId="59" applyFont="1" applyFill="1" applyBorder="1" applyAlignment="1">
      <alignment horizontal="center" vertical="center" wrapText="1"/>
      <protection/>
    </xf>
    <xf numFmtId="10" fontId="15" fillId="0" borderId="30" xfId="59" applyNumberFormat="1" applyFont="1" applyFill="1" applyBorder="1" applyAlignment="1">
      <alignment horizontal="center" vertical="top" wrapText="1"/>
      <protection/>
    </xf>
    <xf numFmtId="10" fontId="4" fillId="0" borderId="10" xfId="63" applyNumberFormat="1" applyFont="1" applyBorder="1" applyAlignment="1">
      <alignment horizontal="center" vertical="center"/>
    </xf>
    <xf numFmtId="0" fontId="15" fillId="35" borderId="29" xfId="59" applyFont="1" applyFill="1" applyBorder="1" applyAlignment="1">
      <alignment vertical="top" wrapText="1"/>
      <protection/>
    </xf>
    <xf numFmtId="10" fontId="2" fillId="0" borderId="10" xfId="63" applyNumberFormat="1" applyFont="1" applyFill="1" applyBorder="1" applyAlignment="1">
      <alignment horizontal="center" vertical="center"/>
    </xf>
    <xf numFmtId="49" fontId="2" fillId="0" borderId="10" xfId="59" applyNumberFormat="1" applyFill="1" applyBorder="1" applyAlignment="1">
      <alignment horizontal="left" vertical="center" indent="2"/>
      <protection/>
    </xf>
    <xf numFmtId="0" fontId="3" fillId="33" borderId="31" xfId="59" applyFont="1" applyFill="1" applyBorder="1" applyAlignment="1">
      <alignment horizontal="center" vertical="center" wrapText="1"/>
      <protection/>
    </xf>
    <xf numFmtId="0" fontId="16" fillId="0" borderId="31" xfId="59" applyFont="1" applyBorder="1" applyAlignment="1">
      <alignment horizontal="left" vertical="top" wrapText="1"/>
      <protection/>
    </xf>
    <xf numFmtId="0" fontId="11" fillId="0" borderId="31" xfId="59" applyFont="1" applyBorder="1" applyAlignment="1">
      <alignment horizontal="left" vertical="top" wrapText="1"/>
      <protection/>
    </xf>
    <xf numFmtId="0" fontId="2" fillId="0" borderId="31" xfId="59" applyFont="1" applyBorder="1" applyAlignment="1">
      <alignment horizontal="left" vertical="top" wrapText="1"/>
      <protection/>
    </xf>
    <xf numFmtId="0" fontId="19" fillId="0" borderId="31" xfId="59" applyFont="1" applyBorder="1" applyAlignment="1">
      <alignment horizontal="left" vertical="top" wrapText="1"/>
      <protection/>
    </xf>
    <xf numFmtId="0" fontId="4" fillId="0" borderId="31" xfId="59" applyFont="1" applyBorder="1" applyAlignment="1">
      <alignment horizontal="center" vertical="top" wrapText="1"/>
      <protection/>
    </xf>
    <xf numFmtId="0" fontId="4" fillId="0" borderId="31" xfId="59" applyFont="1" applyFill="1" applyBorder="1" applyAlignment="1">
      <alignment horizontal="left" vertical="top" wrapText="1"/>
      <protection/>
    </xf>
    <xf numFmtId="0" fontId="16" fillId="0" borderId="31" xfId="59" applyFont="1" applyFill="1" applyBorder="1" applyAlignment="1">
      <alignment horizontal="left" vertical="top" wrapText="1"/>
      <protection/>
    </xf>
    <xf numFmtId="0" fontId="4" fillId="0" borderId="0" xfId="59" applyFont="1" applyFill="1" applyAlignment="1">
      <alignment wrapText="1"/>
      <protection/>
    </xf>
    <xf numFmtId="9" fontId="2" fillId="0" borderId="10" xfId="59" applyNumberFormat="1" applyBorder="1" applyAlignment="1">
      <alignment horizontal="center" wrapText="1"/>
      <protection/>
    </xf>
    <xf numFmtId="9" fontId="2" fillId="0" borderId="10" xfId="59" applyNumberFormat="1" applyBorder="1" applyAlignment="1">
      <alignment horizontal="center"/>
      <protection/>
    </xf>
    <xf numFmtId="1" fontId="2" fillId="0" borderId="10" xfId="59" applyNumberFormat="1" applyBorder="1" applyAlignment="1">
      <alignment horizontal="center"/>
      <protection/>
    </xf>
    <xf numFmtId="9" fontId="2" fillId="0" borderId="10" xfId="63" applyNumberFormat="1" applyFont="1" applyBorder="1" applyAlignment="1">
      <alignment horizontal="center"/>
    </xf>
    <xf numFmtId="1" fontId="2" fillId="0" borderId="10" xfId="59" applyNumberFormat="1" applyFont="1" applyBorder="1" applyAlignment="1">
      <alignment horizontal="center" vertical="top"/>
      <protection/>
    </xf>
    <xf numFmtId="0" fontId="11" fillId="0" borderId="10" xfId="59" applyFont="1" applyBorder="1" applyAlignment="1">
      <alignment horizontal="center" vertical="top"/>
      <protection/>
    </xf>
    <xf numFmtId="0" fontId="2" fillId="0" borderId="10" xfId="59" applyFont="1" applyFill="1" applyBorder="1" applyAlignment="1">
      <alignment horizontal="center" vertical="top"/>
      <protection/>
    </xf>
    <xf numFmtId="37" fontId="2" fillId="0" borderId="10" xfId="44" applyNumberFormat="1" applyBorder="1" applyAlignment="1">
      <alignment horizontal="center"/>
    </xf>
    <xf numFmtId="37" fontId="4" fillId="0" borderId="10" xfId="44" applyNumberFormat="1" applyFont="1" applyBorder="1" applyAlignment="1">
      <alignment horizontal="center"/>
    </xf>
    <xf numFmtId="0" fontId="4" fillId="0" borderId="10" xfId="59" applyFont="1" applyFill="1" applyBorder="1" applyAlignment="1">
      <alignment horizontal="center"/>
      <protection/>
    </xf>
    <xf numFmtId="37" fontId="2" fillId="0" borderId="11" xfId="44" applyNumberFormat="1" applyBorder="1" applyAlignment="1">
      <alignment horizontal="center"/>
    </xf>
    <xf numFmtId="37" fontId="2" fillId="0" borderId="22" xfId="59" applyNumberFormat="1" applyBorder="1" applyAlignment="1">
      <alignment horizontal="center"/>
      <protection/>
    </xf>
    <xf numFmtId="37" fontId="4" fillId="0" borderId="22" xfId="44" applyNumberFormat="1" applyFont="1" applyBorder="1" applyAlignment="1">
      <alignment horizontal="center"/>
    </xf>
    <xf numFmtId="0" fontId="31" fillId="0" borderId="0" xfId="59" applyFont="1" applyFill="1" applyAlignment="1">
      <alignment vertical="center"/>
      <protection/>
    </xf>
    <xf numFmtId="0" fontId="2" fillId="0" borderId="10" xfId="59" applyFont="1" applyBorder="1" applyAlignment="1">
      <alignment horizontal="center" vertical="top" wrapText="1"/>
      <protection/>
    </xf>
    <xf numFmtId="0" fontId="2" fillId="0" borderId="10" xfId="59" applyBorder="1" applyAlignment="1">
      <alignment horizontal="center" wrapText="1"/>
      <protection/>
    </xf>
    <xf numFmtId="0" fontId="13" fillId="0" borderId="10" xfId="59" applyFont="1" applyBorder="1" applyAlignment="1">
      <alignment horizontal="center" vertical="top" wrapText="1"/>
      <protection/>
    </xf>
    <xf numFmtId="0" fontId="2" fillId="0" borderId="10" xfId="59" applyFill="1" applyBorder="1" applyAlignment="1">
      <alignment horizontal="center" vertical="top" wrapText="1"/>
      <protection/>
    </xf>
    <xf numFmtId="0" fontId="2" fillId="0" borderId="32" xfId="59" applyFill="1" applyBorder="1" applyAlignment="1">
      <alignment horizontal="center" vertical="top" wrapText="1"/>
      <protection/>
    </xf>
    <xf numFmtId="0" fontId="2" fillId="0" borderId="33" xfId="59" applyFill="1" applyBorder="1" applyAlignment="1">
      <alignment horizontal="center" vertical="top" wrapText="1"/>
      <protection/>
    </xf>
    <xf numFmtId="0" fontId="2" fillId="0" borderId="34" xfId="59" applyFill="1" applyBorder="1" applyAlignment="1">
      <alignment horizontal="center" vertical="top" wrapText="1"/>
      <protection/>
    </xf>
    <xf numFmtId="0" fontId="2" fillId="0" borderId="35" xfId="59" applyFill="1" applyBorder="1" applyAlignment="1">
      <alignment horizontal="center" vertical="top" wrapText="1"/>
      <protection/>
    </xf>
    <xf numFmtId="0" fontId="2" fillId="0" borderId="12" xfId="59" applyFill="1" applyBorder="1" applyAlignment="1">
      <alignment horizontal="center" vertical="top" wrapText="1"/>
      <protection/>
    </xf>
    <xf numFmtId="1" fontId="2" fillId="0" borderId="10" xfId="59" applyNumberFormat="1" applyFont="1" applyBorder="1" applyAlignment="1">
      <alignment horizontal="center" vertical="center" wrapText="1"/>
      <protection/>
    </xf>
    <xf numFmtId="9" fontId="2" fillId="0" borderId="10" xfId="63" applyFont="1" applyBorder="1" applyAlignment="1">
      <alignment horizontal="center"/>
    </xf>
    <xf numFmtId="10" fontId="2" fillId="0" borderId="10" xfId="59" applyNumberFormat="1" applyBorder="1" applyAlignment="1">
      <alignment horizontal="center"/>
      <protection/>
    </xf>
    <xf numFmtId="10" fontId="2" fillId="0" borderId="12" xfId="59" applyNumberFormat="1" applyBorder="1" applyAlignment="1">
      <alignment horizontal="center"/>
      <protection/>
    </xf>
    <xf numFmtId="2" fontId="2" fillId="0" borderId="23" xfId="59" applyNumberFormat="1" applyBorder="1" applyAlignment="1">
      <alignment horizontal="center"/>
      <protection/>
    </xf>
    <xf numFmtId="166" fontId="2" fillId="0" borderId="10" xfId="59" applyNumberFormat="1" applyBorder="1" applyAlignment="1">
      <alignment horizontal="center"/>
      <protection/>
    </xf>
    <xf numFmtId="167" fontId="2" fillId="0" borderId="10" xfId="59" applyNumberFormat="1" applyBorder="1" applyAlignment="1">
      <alignment horizontal="center" vertical="top"/>
      <protection/>
    </xf>
    <xf numFmtId="0" fontId="11" fillId="0" borderId="13" xfId="59" applyFont="1" applyBorder="1">
      <alignment/>
      <protection/>
    </xf>
    <xf numFmtId="167" fontId="2" fillId="0" borderId="12" xfId="59" applyNumberFormat="1" applyBorder="1" applyAlignment="1">
      <alignment horizontal="center" vertical="top"/>
      <protection/>
    </xf>
    <xf numFmtId="0" fontId="2" fillId="0" borderId="10" xfId="59" applyBorder="1" applyAlignment="1">
      <alignment horizontal="center" vertical="top"/>
      <protection/>
    </xf>
    <xf numFmtId="2" fontId="2" fillId="0" borderId="10" xfId="59" applyNumberFormat="1" applyFont="1" applyBorder="1" applyAlignment="1">
      <alignment horizontal="center" wrapText="1"/>
      <protection/>
    </xf>
    <xf numFmtId="2" fontId="2" fillId="0" borderId="10" xfId="59" applyNumberFormat="1" applyFont="1" applyBorder="1" applyAlignment="1">
      <alignment horizontal="center" vertical="center" wrapText="1"/>
      <protection/>
    </xf>
    <xf numFmtId="167" fontId="2" fillId="0" borderId="10" xfId="59" applyNumberFormat="1" applyBorder="1" applyAlignment="1">
      <alignment horizontal="center"/>
      <protection/>
    </xf>
    <xf numFmtId="0" fontId="4" fillId="0" borderId="0" xfId="59" applyFont="1" applyAlignment="1">
      <alignment horizontal="center" vertical="top" wrapText="1"/>
      <protection/>
    </xf>
    <xf numFmtId="9" fontId="4" fillId="0" borderId="10" xfId="59" applyNumberFormat="1" applyFont="1" applyBorder="1" applyAlignment="1">
      <alignment horizontal="center" wrapText="1"/>
      <protection/>
    </xf>
    <xf numFmtId="168" fontId="4" fillId="0" borderId="10" xfId="59" applyNumberFormat="1" applyFont="1" applyBorder="1" applyAlignment="1">
      <alignment horizontal="center" wrapText="1"/>
      <protection/>
    </xf>
    <xf numFmtId="0" fontId="2" fillId="0" borderId="0" xfId="59" applyFont="1" applyFill="1" applyBorder="1" applyAlignment="1">
      <alignment horizontal="left" vertical="top" wrapText="1"/>
      <protection/>
    </xf>
    <xf numFmtId="0" fontId="2" fillId="0" borderId="0" xfId="59" applyFont="1" applyFill="1" applyAlignment="1">
      <alignment horizontal="left" vertical="top" wrapText="1"/>
      <protection/>
    </xf>
    <xf numFmtId="0" fontId="2" fillId="0" borderId="0" xfId="59" applyFont="1" applyFill="1" applyAlignment="1">
      <alignment horizontal="left" vertical="top"/>
      <protection/>
    </xf>
    <xf numFmtId="0" fontId="4" fillId="0" borderId="0" xfId="59" applyFont="1" applyBorder="1" applyAlignment="1">
      <alignment horizontal="left" vertical="center" wrapText="1"/>
      <protection/>
    </xf>
    <xf numFmtId="0" fontId="11" fillId="0" borderId="10" xfId="59" applyFont="1" applyBorder="1" applyAlignment="1">
      <alignment horizontal="left" vertical="top" wrapText="1"/>
      <protection/>
    </xf>
    <xf numFmtId="0" fontId="25" fillId="0" borderId="10" xfId="55" applyBorder="1" applyAlignment="1" applyProtection="1">
      <alignment horizontal="left" vertical="top" wrapText="1"/>
      <protection/>
    </xf>
    <xf numFmtId="0" fontId="3" fillId="33" borderId="0" xfId="59" applyFont="1" applyFill="1" applyAlignment="1">
      <alignment horizontal="center" vertical="center"/>
      <protection/>
    </xf>
    <xf numFmtId="0" fontId="2" fillId="0" borderId="0" xfId="59" applyAlignment="1">
      <alignment/>
      <protection/>
    </xf>
    <xf numFmtId="0" fontId="2" fillId="0" borderId="0" xfId="59" applyAlignment="1">
      <alignment horizontal="left" vertical="top" wrapText="1"/>
      <protection/>
    </xf>
    <xf numFmtId="0" fontId="2" fillId="0" borderId="11" xfId="59" applyBorder="1" applyAlignment="1">
      <alignment horizontal="left" vertical="top" wrapText="1"/>
      <protection/>
    </xf>
    <xf numFmtId="0" fontId="2" fillId="0" borderId="0" xfId="59" applyFont="1" applyFill="1" applyBorder="1" applyAlignment="1">
      <alignment horizontal="left" vertical="top" wrapText="1"/>
      <protection/>
    </xf>
    <xf numFmtId="0" fontId="2" fillId="0" borderId="18" xfId="59" applyFont="1" applyBorder="1" applyAlignment="1">
      <alignment horizontal="left" vertical="top" wrapText="1"/>
      <protection/>
    </xf>
    <xf numFmtId="0" fontId="2" fillId="0" borderId="22" xfId="59" applyFont="1" applyBorder="1" applyAlignment="1">
      <alignment horizontal="left" vertical="top" wrapText="1"/>
      <protection/>
    </xf>
    <xf numFmtId="0" fontId="2" fillId="0" borderId="14" xfId="59" applyFont="1" applyBorder="1" applyAlignment="1">
      <alignment horizontal="left" vertical="top" wrapText="1"/>
      <protection/>
    </xf>
    <xf numFmtId="0" fontId="11" fillId="0" borderId="18" xfId="59" applyFont="1" applyBorder="1" applyAlignment="1">
      <alignment horizontal="left" vertical="top" wrapText="1"/>
      <protection/>
    </xf>
    <xf numFmtId="0" fontId="11" fillId="0" borderId="14" xfId="59" applyFont="1" applyBorder="1" applyAlignment="1">
      <alignment horizontal="left" vertical="top" wrapText="1"/>
      <protection/>
    </xf>
    <xf numFmtId="0" fontId="2" fillId="0" borderId="10" xfId="59" applyBorder="1" applyAlignment="1">
      <alignment horizontal="left" vertical="top" wrapText="1"/>
      <protection/>
    </xf>
    <xf numFmtId="0" fontId="2" fillId="0" borderId="22" xfId="59" applyBorder="1" applyAlignment="1">
      <alignment horizontal="left" vertical="top" wrapText="1"/>
      <protection/>
    </xf>
    <xf numFmtId="0" fontId="2" fillId="0" borderId="14" xfId="59" applyBorder="1" applyAlignment="1">
      <alignment horizontal="left" vertical="top" wrapText="1"/>
      <protection/>
    </xf>
    <xf numFmtId="0" fontId="4" fillId="0" borderId="0" xfId="59" applyFont="1" applyAlignment="1">
      <alignment horizontal="left" vertical="center"/>
      <protection/>
    </xf>
    <xf numFmtId="0" fontId="2" fillId="0" borderId="0" xfId="59" applyAlignment="1">
      <alignment horizontal="left" vertical="center"/>
      <protection/>
    </xf>
    <xf numFmtId="0" fontId="2" fillId="0" borderId="0" xfId="59" applyFont="1" applyAlignment="1">
      <alignment horizontal="left" vertical="center" wrapText="1"/>
      <protection/>
    </xf>
    <xf numFmtId="0" fontId="2" fillId="0" borderId="0" xfId="59" applyAlignment="1">
      <alignment horizontal="left" vertical="center" wrapText="1"/>
      <protection/>
    </xf>
    <xf numFmtId="0" fontId="2" fillId="0" borderId="10" xfId="59" applyFont="1" applyBorder="1" applyAlignment="1">
      <alignment horizontal="left" vertical="center" wrapText="1"/>
      <protection/>
    </xf>
    <xf numFmtId="0" fontId="4" fillId="0" borderId="10" xfId="59" applyFont="1" applyBorder="1" applyAlignment="1">
      <alignment horizontal="left" vertical="center" wrapText="1"/>
      <protection/>
    </xf>
    <xf numFmtId="0" fontId="2" fillId="0" borderId="10" xfId="59" applyBorder="1" applyAlignment="1">
      <alignment horizontal="left" vertical="center" wrapText="1"/>
      <protection/>
    </xf>
    <xf numFmtId="0" fontId="2" fillId="0" borderId="18" xfId="59" applyFont="1" applyBorder="1" applyAlignment="1">
      <alignment horizontal="left" vertical="center" wrapText="1"/>
      <protection/>
    </xf>
    <xf numFmtId="0" fontId="2" fillId="0" borderId="22" xfId="59" applyBorder="1" applyAlignment="1">
      <alignment horizontal="left" vertical="center" wrapText="1"/>
      <protection/>
    </xf>
    <xf numFmtId="0" fontId="2" fillId="0" borderId="14" xfId="59" applyBorder="1" applyAlignment="1">
      <alignment horizontal="left" vertical="center" wrapText="1"/>
      <protection/>
    </xf>
    <xf numFmtId="0" fontId="2" fillId="0" borderId="10" xfId="59" applyFill="1" applyBorder="1" applyAlignment="1">
      <alignment vertical="center"/>
      <protection/>
    </xf>
    <xf numFmtId="0" fontId="2" fillId="0" borderId="18" xfId="59" applyFill="1" applyBorder="1" applyAlignment="1">
      <alignment vertical="center" wrapText="1"/>
      <protection/>
    </xf>
    <xf numFmtId="0" fontId="2" fillId="0" borderId="14" xfId="59" applyFill="1" applyBorder="1" applyAlignment="1">
      <alignment vertical="center" wrapText="1"/>
      <protection/>
    </xf>
    <xf numFmtId="0" fontId="4" fillId="0" borderId="10" xfId="59" applyFont="1" applyBorder="1" applyAlignment="1">
      <alignment vertical="center"/>
      <protection/>
    </xf>
    <xf numFmtId="0" fontId="4" fillId="0" borderId="11" xfId="59" applyFont="1" applyFill="1" applyBorder="1" applyAlignment="1">
      <alignment horizontal="left" vertical="center" wrapText="1"/>
      <protection/>
    </xf>
    <xf numFmtId="0" fontId="2" fillId="0" borderId="11" xfId="59" applyFont="1" applyFill="1" applyBorder="1" applyAlignment="1">
      <alignment horizontal="left" vertical="center" wrapText="1"/>
      <protection/>
    </xf>
    <xf numFmtId="0" fontId="4" fillId="0" borderId="10" xfId="59" applyFont="1" applyBorder="1" applyAlignment="1">
      <alignment horizontal="center" vertical="center"/>
      <protection/>
    </xf>
    <xf numFmtId="0" fontId="2" fillId="0" borderId="0" xfId="59" applyFill="1" applyAlignment="1">
      <alignment/>
      <protection/>
    </xf>
    <xf numFmtId="0" fontId="4" fillId="0" borderId="0" xfId="59" applyFont="1" applyAlignment="1">
      <alignment/>
      <protection/>
    </xf>
    <xf numFmtId="0" fontId="2" fillId="0" borderId="11" xfId="59" applyFill="1" applyBorder="1" applyAlignment="1">
      <alignment horizontal="left" vertical="center" wrapText="1"/>
      <protection/>
    </xf>
    <xf numFmtId="0" fontId="2" fillId="33" borderId="10" xfId="59" applyFill="1" applyBorder="1" applyAlignment="1">
      <alignment vertical="center"/>
      <protection/>
    </xf>
    <xf numFmtId="0" fontId="2" fillId="0" borderId="10" xfId="59" applyBorder="1" applyAlignment="1">
      <alignment vertical="center"/>
      <protection/>
    </xf>
    <xf numFmtId="0" fontId="11" fillId="0" borderId="18" xfId="59" applyFont="1" applyFill="1" applyBorder="1" applyAlignment="1">
      <alignment/>
      <protection/>
    </xf>
    <xf numFmtId="0" fontId="2" fillId="0" borderId="14" xfId="59" applyFill="1" applyBorder="1" applyAlignment="1">
      <alignment/>
      <protection/>
    </xf>
    <xf numFmtId="0" fontId="2" fillId="0" borderId="18" xfId="59" applyFont="1" applyFill="1" applyBorder="1" applyAlignment="1">
      <alignment/>
      <protection/>
    </xf>
    <xf numFmtId="0" fontId="4" fillId="0" borderId="18" xfId="59" applyFont="1" applyBorder="1" applyAlignment="1">
      <alignment horizontal="left" vertical="top" wrapText="1"/>
      <protection/>
    </xf>
    <xf numFmtId="0" fontId="4" fillId="0" borderId="22" xfId="59" applyFont="1" applyBorder="1" applyAlignment="1">
      <alignment horizontal="left" vertical="top" wrapText="1"/>
      <protection/>
    </xf>
    <xf numFmtId="0" fontId="4" fillId="0" borderId="14" xfId="59" applyFont="1" applyBorder="1" applyAlignment="1">
      <alignment horizontal="left" vertical="top" wrapText="1"/>
      <protection/>
    </xf>
    <xf numFmtId="0" fontId="2" fillId="0" borderId="0" xfId="59" applyFill="1" applyBorder="1" applyAlignment="1">
      <alignment horizontal="left" vertical="top" wrapText="1"/>
      <protection/>
    </xf>
    <xf numFmtId="167" fontId="2" fillId="0" borderId="18" xfId="59" applyNumberFormat="1" applyBorder="1" applyAlignment="1">
      <alignment horizontal="center" vertical="top"/>
      <protection/>
    </xf>
    <xf numFmtId="0" fontId="0" fillId="0" borderId="14" xfId="0" applyBorder="1" applyAlignment="1">
      <alignment/>
    </xf>
    <xf numFmtId="0" fontId="2" fillId="0" borderId="0" xfId="59" applyAlignment="1">
      <alignment horizontal="center" vertical="center"/>
      <protection/>
    </xf>
    <xf numFmtId="0" fontId="2" fillId="0" borderId="18" xfId="59" applyBorder="1" applyAlignment="1">
      <alignment/>
      <protection/>
    </xf>
    <xf numFmtId="0" fontId="2" fillId="0" borderId="22" xfId="59" applyBorder="1" applyAlignment="1">
      <alignment/>
      <protection/>
    </xf>
    <xf numFmtId="0" fontId="2" fillId="0" borderId="14" xfId="59" applyBorder="1" applyAlignment="1">
      <alignment/>
      <protection/>
    </xf>
    <xf numFmtId="0" fontId="4" fillId="0" borderId="0" xfId="59" applyFont="1" applyBorder="1" applyAlignment="1">
      <alignment horizontal="left" vertical="top" wrapText="1"/>
      <protection/>
    </xf>
    <xf numFmtId="0" fontId="2" fillId="0" borderId="0" xfId="59" applyBorder="1" applyAlignment="1">
      <alignment horizontal="left" vertical="top" wrapText="1"/>
      <protection/>
    </xf>
    <xf numFmtId="0" fontId="11" fillId="0" borderId="10" xfId="59" applyFont="1" applyBorder="1" applyAlignment="1">
      <alignment/>
      <protection/>
    </xf>
    <xf numFmtId="0" fontId="2" fillId="0" borderId="10" xfId="59" applyBorder="1" applyAlignment="1">
      <alignment/>
      <protection/>
    </xf>
    <xf numFmtId="0" fontId="2" fillId="0" borderId="10" xfId="59" applyFont="1" applyBorder="1" applyAlignment="1">
      <alignment horizontal="left" vertical="top" wrapText="1"/>
      <protection/>
    </xf>
    <xf numFmtId="0" fontId="15" fillId="0" borderId="0" xfId="59" applyFont="1" applyFill="1" applyBorder="1" applyAlignment="1">
      <alignment/>
      <protection/>
    </xf>
    <xf numFmtId="0" fontId="2" fillId="0" borderId="0" xfId="59" applyFill="1" applyBorder="1" applyAlignment="1">
      <alignment/>
      <protection/>
    </xf>
    <xf numFmtId="0" fontId="11" fillId="0" borderId="15" xfId="59" applyFont="1" applyFill="1" applyBorder="1" applyAlignment="1">
      <alignment/>
      <protection/>
    </xf>
    <xf numFmtId="0" fontId="2" fillId="0" borderId="16" xfId="59" applyFill="1" applyBorder="1" applyAlignment="1">
      <alignment/>
      <protection/>
    </xf>
    <xf numFmtId="0" fontId="2" fillId="0" borderId="19" xfId="59" applyBorder="1" applyAlignment="1">
      <alignment horizontal="left"/>
      <protection/>
    </xf>
    <xf numFmtId="0" fontId="2" fillId="0" borderId="21" xfId="59" applyBorder="1" applyAlignment="1">
      <alignment horizontal="left"/>
      <protection/>
    </xf>
    <xf numFmtId="0" fontId="2" fillId="0" borderId="23" xfId="59" applyFont="1" applyBorder="1" applyAlignment="1">
      <alignment horizontal="left" vertical="top" wrapText="1"/>
      <protection/>
    </xf>
    <xf numFmtId="0" fontId="2" fillId="0" borderId="23" xfId="59" applyBorder="1" applyAlignment="1">
      <alignment horizontal="left" vertical="top" wrapText="1"/>
      <protection/>
    </xf>
    <xf numFmtId="0" fontId="16" fillId="33" borderId="18" xfId="59" applyFont="1" applyFill="1" applyBorder="1" applyAlignment="1">
      <alignment/>
      <protection/>
    </xf>
    <xf numFmtId="0" fontId="15" fillId="0" borderId="0" xfId="59" applyFont="1" applyFill="1" applyAlignment="1">
      <alignment/>
      <protection/>
    </xf>
    <xf numFmtId="0" fontId="11" fillId="0" borderId="24" xfId="59" applyFont="1" applyBorder="1" applyAlignment="1">
      <alignment/>
      <protection/>
    </xf>
    <xf numFmtId="0" fontId="2" fillId="0" borderId="24" xfId="59" applyBorder="1" applyAlignment="1">
      <alignment/>
      <protection/>
    </xf>
    <xf numFmtId="0" fontId="2" fillId="0" borderId="18" xfId="59" applyFill="1" applyBorder="1" applyAlignment="1">
      <alignment/>
      <protection/>
    </xf>
    <xf numFmtId="0" fontId="11" fillId="0" borderId="18" xfId="59" applyFont="1" applyBorder="1" applyAlignment="1">
      <alignment/>
      <protection/>
    </xf>
    <xf numFmtId="0" fontId="4" fillId="0" borderId="11" xfId="59" applyFont="1" applyBorder="1" applyAlignment="1">
      <alignment vertical="top" wrapText="1"/>
      <protection/>
    </xf>
    <xf numFmtId="0" fontId="2" fillId="0" borderId="11" xfId="59" applyBorder="1" applyAlignment="1">
      <alignment vertical="top" wrapText="1"/>
      <protection/>
    </xf>
    <xf numFmtId="0" fontId="2" fillId="0" borderId="11" xfId="59" applyBorder="1" applyAlignment="1">
      <alignment/>
      <protection/>
    </xf>
    <xf numFmtId="0" fontId="2" fillId="0" borderId="18" xfId="59" applyFill="1" applyBorder="1" applyAlignment="1" applyProtection="1">
      <alignment/>
      <protection locked="0"/>
    </xf>
    <xf numFmtId="0" fontId="2" fillId="0" borderId="22" xfId="59" applyFill="1" applyBorder="1" applyAlignment="1" applyProtection="1">
      <alignment/>
      <protection locked="0"/>
    </xf>
    <xf numFmtId="0" fontId="2" fillId="0" borderId="14" xfId="59" applyFill="1" applyBorder="1" applyAlignment="1" applyProtection="1">
      <alignment/>
      <protection locked="0"/>
    </xf>
    <xf numFmtId="0" fontId="2" fillId="0" borderId="10" xfId="59" applyFill="1" applyBorder="1" applyAlignment="1">
      <alignment/>
      <protection/>
    </xf>
    <xf numFmtId="0" fontId="4" fillId="0" borderId="0" xfId="59" applyFont="1" applyAlignment="1">
      <alignment vertical="top" wrapText="1"/>
      <protection/>
    </xf>
    <xf numFmtId="0" fontId="2" fillId="0" borderId="13" xfId="59" applyBorder="1" applyAlignment="1">
      <alignment horizontal="left" vertical="top" wrapText="1"/>
      <protection/>
    </xf>
    <xf numFmtId="0" fontId="2" fillId="0" borderId="11" xfId="59" applyBorder="1" applyAlignment="1">
      <alignment horizontal="left" vertical="top"/>
      <protection/>
    </xf>
    <xf numFmtId="0" fontId="2" fillId="0" borderId="17" xfId="59" applyBorder="1" applyAlignment="1">
      <alignment horizontal="left" vertical="top"/>
      <protection/>
    </xf>
    <xf numFmtId="0" fontId="2" fillId="0" borderId="19" xfId="59" applyFont="1" applyBorder="1" applyAlignment="1">
      <alignment horizontal="left" vertical="top" wrapText="1"/>
      <protection/>
    </xf>
    <xf numFmtId="0" fontId="2" fillId="0" borderId="20" xfId="59" applyBorder="1" applyAlignment="1">
      <alignment horizontal="left" vertical="top" wrapText="1"/>
      <protection/>
    </xf>
    <xf numFmtId="0" fontId="2" fillId="0" borderId="21" xfId="59" applyBorder="1" applyAlignment="1">
      <alignment horizontal="left" vertical="top"/>
      <protection/>
    </xf>
    <xf numFmtId="0" fontId="2" fillId="0" borderId="22" xfId="59" applyFill="1" applyBorder="1" applyAlignment="1">
      <alignment/>
      <protection/>
    </xf>
    <xf numFmtId="0" fontId="16" fillId="33" borderId="10" xfId="59" applyFont="1" applyFill="1" applyBorder="1" applyAlignment="1">
      <alignment/>
      <protection/>
    </xf>
    <xf numFmtId="0" fontId="2" fillId="33" borderId="10" xfId="59" applyFill="1" applyBorder="1" applyAlignment="1">
      <alignment/>
      <protection/>
    </xf>
    <xf numFmtId="0" fontId="16" fillId="0" borderId="18" xfId="59" applyFont="1" applyBorder="1" applyAlignment="1">
      <alignment horizontal="center" vertical="top" wrapText="1"/>
      <protection/>
    </xf>
    <xf numFmtId="0" fontId="2" fillId="0" borderId="22" xfId="59" applyBorder="1" applyAlignment="1">
      <alignment horizontal="center" vertical="top" wrapText="1"/>
      <protection/>
    </xf>
    <xf numFmtId="0" fontId="2" fillId="0" borderId="22" xfId="59" applyBorder="1" applyAlignment="1">
      <alignment wrapText="1"/>
      <protection/>
    </xf>
    <xf numFmtId="0" fontId="2" fillId="0" borderId="14" xfId="59" applyBorder="1" applyAlignment="1">
      <alignment wrapText="1"/>
      <protection/>
    </xf>
    <xf numFmtId="0" fontId="11" fillId="0" borderId="0" xfId="59" applyFont="1" applyFill="1" applyBorder="1" applyAlignment="1">
      <alignment vertical="top" wrapText="1"/>
      <protection/>
    </xf>
    <xf numFmtId="0" fontId="2" fillId="0" borderId="21" xfId="59" applyFont="1" applyBorder="1" applyAlignment="1">
      <alignment wrapText="1"/>
      <protection/>
    </xf>
    <xf numFmtId="0" fontId="2" fillId="0" borderId="12" xfId="59" applyBorder="1" applyAlignment="1">
      <alignment wrapText="1"/>
      <protection/>
    </xf>
    <xf numFmtId="0" fontId="2" fillId="0" borderId="19" xfId="59" applyBorder="1" applyAlignment="1">
      <alignment wrapText="1"/>
      <protection/>
    </xf>
    <xf numFmtId="0" fontId="16" fillId="0" borderId="0" xfId="59" applyFont="1" applyFill="1" applyBorder="1" applyAlignment="1">
      <alignment/>
      <protection/>
    </xf>
    <xf numFmtId="0" fontId="17" fillId="0" borderId="0" xfId="59" applyFont="1" applyFill="1" applyAlignment="1">
      <alignment vertical="top" wrapText="1"/>
      <protection/>
    </xf>
    <xf numFmtId="0" fontId="13" fillId="0" borderId="0" xfId="59" applyFont="1" applyFill="1" applyAlignment="1">
      <alignment vertical="top" wrapText="1"/>
      <protection/>
    </xf>
    <xf numFmtId="0" fontId="2" fillId="0" borderId="0" xfId="59" applyFont="1" applyAlignment="1">
      <alignment horizontal="left" vertical="top" wrapText="1"/>
      <protection/>
    </xf>
    <xf numFmtId="0" fontId="11" fillId="0" borderId="0" xfId="59" applyFont="1" applyAlignment="1">
      <alignment horizontal="left" vertical="top" wrapText="1"/>
      <protection/>
    </xf>
    <xf numFmtId="0" fontId="11" fillId="0" borderId="0" xfId="59" applyFont="1" applyFill="1" applyBorder="1" applyAlignment="1">
      <alignment horizontal="left" vertical="top" wrapText="1"/>
      <protection/>
    </xf>
    <xf numFmtId="0" fontId="2" fillId="0" borderId="10" xfId="59" applyBorder="1" applyAlignment="1">
      <alignment horizontal="left" vertical="top"/>
      <protection/>
    </xf>
    <xf numFmtId="0" fontId="2" fillId="0" borderId="13" xfId="59" applyBorder="1" applyAlignment="1">
      <alignment/>
      <protection/>
    </xf>
    <xf numFmtId="0" fontId="2" fillId="0" borderId="0" xfId="59" applyFont="1" applyBorder="1" applyAlignment="1">
      <alignment horizontal="left" vertical="top" wrapText="1"/>
      <protection/>
    </xf>
    <xf numFmtId="0" fontId="2" fillId="0" borderId="0" xfId="59" applyFont="1" applyAlignment="1">
      <alignment wrapText="1"/>
      <protection/>
    </xf>
    <xf numFmtId="0" fontId="4" fillId="0" borderId="0" xfId="59" applyFont="1" applyAlignment="1">
      <alignment wrapText="1"/>
      <protection/>
    </xf>
    <xf numFmtId="0" fontId="2" fillId="0" borderId="10" xfId="59" applyFill="1" applyBorder="1" applyAlignment="1">
      <alignment horizontal="left" vertical="top" wrapText="1"/>
      <protection/>
    </xf>
    <xf numFmtId="0" fontId="2" fillId="0" borderId="18" xfId="59" applyBorder="1" applyAlignment="1">
      <alignment horizontal="left" vertical="top" wrapText="1"/>
      <protection/>
    </xf>
    <xf numFmtId="0" fontId="4" fillId="0" borderId="20" xfId="59" applyFont="1" applyBorder="1" applyAlignment="1">
      <alignment horizontal="left" vertical="top" wrapText="1"/>
      <protection/>
    </xf>
    <xf numFmtId="0" fontId="2" fillId="0" borderId="20" xfId="59" applyFont="1" applyBorder="1" applyAlignment="1">
      <alignment horizontal="left" vertical="top" wrapText="1"/>
      <protection/>
    </xf>
    <xf numFmtId="0" fontId="4" fillId="0" borderId="0" xfId="59" applyFont="1" applyFill="1" applyAlignment="1">
      <alignment horizontal="left" vertical="top" wrapText="1"/>
      <protection/>
    </xf>
    <xf numFmtId="0" fontId="2" fillId="0" borderId="0" xfId="59" applyFont="1" applyFill="1" applyAlignment="1">
      <alignment horizontal="left" vertical="top" wrapText="1"/>
      <protection/>
    </xf>
    <xf numFmtId="0" fontId="11" fillId="0" borderId="0" xfId="59" applyFont="1" applyAlignment="1">
      <alignment horizontal="left" vertical="top"/>
      <protection/>
    </xf>
    <xf numFmtId="0" fontId="2" fillId="0" borderId="0" xfId="59" applyAlignment="1">
      <alignment horizontal="left" vertical="top"/>
      <protection/>
    </xf>
    <xf numFmtId="0" fontId="2" fillId="0" borderId="12" xfId="59" applyFont="1" applyBorder="1" applyAlignment="1">
      <alignment horizontal="left" vertical="top" wrapText="1"/>
      <protection/>
    </xf>
    <xf numFmtId="0" fontId="2" fillId="0" borderId="20" xfId="59" applyBorder="1" applyAlignment="1">
      <alignment/>
      <protection/>
    </xf>
    <xf numFmtId="0" fontId="2" fillId="0" borderId="21" xfId="59" applyBorder="1" applyAlignment="1">
      <alignment/>
      <protection/>
    </xf>
    <xf numFmtId="0" fontId="2" fillId="0" borderId="17" xfId="59" applyBorder="1" applyAlignment="1">
      <alignment/>
      <protection/>
    </xf>
    <xf numFmtId="0" fontId="2" fillId="0" borderId="0" xfId="59" applyFont="1" applyAlignment="1">
      <alignment vertical="top" wrapText="1"/>
      <protection/>
    </xf>
    <xf numFmtId="0" fontId="2" fillId="0" borderId="11" xfId="59" applyFont="1" applyBorder="1" applyAlignment="1">
      <alignment horizontal="left" vertical="top"/>
      <protection/>
    </xf>
    <xf numFmtId="0" fontId="7" fillId="0" borderId="0" xfId="59" applyFont="1" applyAlignment="1">
      <alignment horizontal="left" vertical="top"/>
      <protection/>
    </xf>
    <xf numFmtId="0" fontId="2" fillId="0" borderId="0" xfId="59" applyFont="1" applyAlignment="1">
      <alignment horizontal="left" vertical="top"/>
      <protection/>
    </xf>
    <xf numFmtId="0" fontId="2" fillId="0" borderId="19" xfId="59" applyFont="1" applyBorder="1" applyAlignment="1">
      <alignment horizontal="left" vertical="center" wrapText="1"/>
      <protection/>
    </xf>
    <xf numFmtId="0" fontId="2" fillId="0" borderId="20" xfId="59" applyFont="1" applyBorder="1" applyAlignment="1">
      <alignment horizontal="left" vertical="center" wrapText="1"/>
      <protection/>
    </xf>
    <xf numFmtId="0" fontId="2" fillId="0" borderId="21" xfId="59" applyFont="1" applyBorder="1" applyAlignment="1">
      <alignment horizontal="left" vertical="center" wrapText="1"/>
      <protection/>
    </xf>
    <xf numFmtId="0" fontId="2" fillId="0" borderId="13" xfId="59" applyFont="1" applyBorder="1" applyAlignment="1">
      <alignment horizontal="left" vertical="center" wrapText="1"/>
      <protection/>
    </xf>
    <xf numFmtId="0" fontId="2" fillId="0" borderId="11" xfId="59" applyFont="1" applyBorder="1" applyAlignment="1">
      <alignment horizontal="left" vertical="center" wrapText="1"/>
      <protection/>
    </xf>
    <xf numFmtId="0" fontId="2" fillId="0" borderId="17" xfId="59" applyFont="1" applyBorder="1" applyAlignment="1">
      <alignment horizontal="left" vertical="center" wrapText="1"/>
      <protection/>
    </xf>
    <xf numFmtId="0" fontId="2" fillId="0" borderId="21" xfId="59" applyFont="1" applyBorder="1" applyAlignment="1">
      <alignment horizontal="left" vertical="top" wrapText="1"/>
      <protection/>
    </xf>
    <xf numFmtId="0" fontId="2" fillId="0" borderId="13" xfId="59" applyFont="1" applyBorder="1" applyAlignment="1">
      <alignment horizontal="left" vertical="top" wrapText="1"/>
      <protection/>
    </xf>
    <xf numFmtId="0" fontId="2" fillId="0" borderId="11" xfId="59" applyFont="1" applyBorder="1" applyAlignment="1">
      <alignment horizontal="left" vertical="top" wrapText="1"/>
      <protection/>
    </xf>
    <xf numFmtId="0" fontId="2" fillId="0" borderId="17" xfId="59" applyFont="1" applyBorder="1" applyAlignment="1">
      <alignment horizontal="left" vertical="top" wrapText="1"/>
      <protection/>
    </xf>
    <xf numFmtId="0" fontId="4" fillId="0" borderId="11" xfId="59" applyFont="1" applyBorder="1" applyAlignment="1">
      <alignment horizontal="left" vertical="center" wrapText="1"/>
      <protection/>
    </xf>
    <xf numFmtId="0" fontId="2" fillId="0" borderId="11" xfId="59" applyBorder="1" applyAlignment="1">
      <alignment horizontal="left" vertical="center" wrapText="1"/>
      <protection/>
    </xf>
    <xf numFmtId="0" fontId="2" fillId="0" borderId="23" xfId="59" applyBorder="1" applyAlignment="1">
      <alignment/>
      <protection/>
    </xf>
    <xf numFmtId="0" fontId="20" fillId="0" borderId="23" xfId="59" applyFont="1" applyBorder="1" applyAlignment="1">
      <alignment wrapText="1"/>
      <protection/>
    </xf>
    <xf numFmtId="0" fontId="20" fillId="0" borderId="10" xfId="59" applyFont="1" applyBorder="1" applyAlignment="1">
      <alignment wrapText="1"/>
      <protection/>
    </xf>
    <xf numFmtId="0" fontId="2" fillId="0" borderId="11" xfId="59" applyFont="1" applyFill="1" applyBorder="1" applyAlignment="1">
      <alignment horizontal="left" vertical="top" wrapText="1"/>
      <protection/>
    </xf>
    <xf numFmtId="0" fontId="2" fillId="0" borderId="11" xfId="59" applyFill="1" applyBorder="1" applyAlignment="1">
      <alignment wrapText="1"/>
      <protection/>
    </xf>
    <xf numFmtId="0" fontId="4" fillId="0" borderId="0" xfId="59" applyFont="1" applyAlignment="1">
      <alignment horizontal="left" vertical="top" wrapText="1"/>
      <protection/>
    </xf>
    <xf numFmtId="0" fontId="2" fillId="0" borderId="20" xfId="59" applyBorder="1" applyAlignment="1">
      <alignment horizontal="left" vertical="top"/>
      <protection/>
    </xf>
    <xf numFmtId="49" fontId="2" fillId="0" borderId="18" xfId="59" applyNumberFormat="1" applyFont="1" applyBorder="1" applyAlignment="1">
      <alignment horizontal="center" vertical="center"/>
      <protection/>
    </xf>
    <xf numFmtId="49" fontId="2" fillId="0" borderId="14" xfId="59" applyNumberFormat="1" applyFont="1" applyBorder="1" applyAlignment="1">
      <alignment horizontal="center" vertical="center"/>
      <protection/>
    </xf>
    <xf numFmtId="0" fontId="2" fillId="0" borderId="10" xfId="59" applyFont="1" applyBorder="1" applyAlignment="1">
      <alignment horizontal="center" vertical="center" wrapText="1"/>
      <protection/>
    </xf>
    <xf numFmtId="0" fontId="4" fillId="0" borderId="11" xfId="59" applyFont="1" applyBorder="1" applyAlignment="1">
      <alignment horizontal="left" vertical="top" wrapText="1"/>
      <protection/>
    </xf>
    <xf numFmtId="0" fontId="2" fillId="0" borderId="11" xfId="59" applyFont="1" applyBorder="1" applyAlignment="1">
      <alignment wrapText="1"/>
      <protection/>
    </xf>
    <xf numFmtId="0" fontId="2" fillId="0" borderId="0" xfId="59" applyFont="1" applyBorder="1" applyAlignment="1">
      <alignment wrapText="1"/>
      <protection/>
    </xf>
    <xf numFmtId="0" fontId="2" fillId="0" borderId="18" xfId="59" applyFont="1" applyBorder="1" applyAlignment="1">
      <alignment horizontal="center" vertical="center" wrapText="1"/>
      <protection/>
    </xf>
    <xf numFmtId="0" fontId="2" fillId="0" borderId="14" xfId="59" applyFont="1" applyBorder="1" applyAlignment="1">
      <alignment horizontal="center" vertical="center" wrapText="1"/>
      <protection/>
    </xf>
    <xf numFmtId="0" fontId="2" fillId="0" borderId="0" xfId="59" applyAlignment="1">
      <alignment wrapText="1"/>
      <protection/>
    </xf>
    <xf numFmtId="0" fontId="16" fillId="0" borderId="0" xfId="59" applyFont="1" applyAlignment="1">
      <alignment horizontal="left" vertical="top" wrapText="1"/>
      <protection/>
    </xf>
    <xf numFmtId="0" fontId="2" fillId="0" borderId="19" xfId="59" applyBorder="1" applyAlignment="1">
      <alignment horizontal="left" vertical="top" wrapText="1"/>
      <protection/>
    </xf>
    <xf numFmtId="0" fontId="2" fillId="0" borderId="21" xfId="59" applyBorder="1" applyAlignment="1">
      <alignment horizontal="left" vertical="top" wrapText="1"/>
      <protection/>
    </xf>
    <xf numFmtId="0" fontId="2" fillId="0" borderId="17" xfId="59" applyBorder="1" applyAlignment="1">
      <alignment horizontal="left" vertical="top" wrapText="1"/>
      <protection/>
    </xf>
    <xf numFmtId="0" fontId="2" fillId="0" borderId="0" xfId="59" applyBorder="1" applyAlignment="1">
      <alignment/>
      <protection/>
    </xf>
    <xf numFmtId="0" fontId="11" fillId="34" borderId="10" xfId="59" applyFont="1" applyFill="1" applyBorder="1" applyAlignment="1">
      <alignment horizontal="left" vertical="top" wrapText="1"/>
      <protection/>
    </xf>
    <xf numFmtId="0" fontId="2" fillId="34" borderId="10" xfId="59" applyFill="1" applyBorder="1" applyAlignment="1">
      <alignment horizontal="left" vertical="top" wrapText="1"/>
      <protection/>
    </xf>
    <xf numFmtId="0" fontId="2" fillId="0" borderId="18" xfId="59" applyFill="1" applyBorder="1" applyAlignment="1">
      <alignment horizontal="left" vertical="top" wrapText="1"/>
      <protection/>
    </xf>
    <xf numFmtId="0" fontId="2" fillId="0" borderId="14" xfId="59" applyFill="1" applyBorder="1" applyAlignment="1">
      <alignment horizontal="left" vertical="top" wrapText="1"/>
      <protection/>
    </xf>
    <xf numFmtId="0" fontId="2" fillId="0" borderId="18" xfId="59" applyFill="1" applyBorder="1" applyAlignment="1">
      <alignment horizontal="left" vertical="top"/>
      <protection/>
    </xf>
    <xf numFmtId="0" fontId="2" fillId="0" borderId="0" xfId="59" applyFont="1" applyFill="1" applyAlignment="1">
      <alignment horizontal="left" vertical="top"/>
      <protection/>
    </xf>
    <xf numFmtId="0" fontId="2" fillId="0" borderId="10" xfId="59" applyBorder="1">
      <alignment/>
      <protection/>
    </xf>
    <xf numFmtId="0" fontId="2" fillId="0" borderId="10" xfId="59" applyFont="1" applyFill="1" applyBorder="1" applyAlignment="1">
      <alignment horizontal="left" vertical="top" wrapText="1"/>
      <protection/>
    </xf>
    <xf numFmtId="0" fontId="4" fillId="0" borderId="11" xfId="59" applyFont="1" applyFill="1" applyBorder="1" applyAlignment="1">
      <alignment horizontal="left" vertical="top" wrapText="1"/>
      <protection/>
    </xf>
    <xf numFmtId="0" fontId="7" fillId="0" borderId="0" xfId="59" applyFont="1" applyAlignment="1">
      <alignment horizontal="left" vertical="top" wrapText="1"/>
      <protection/>
    </xf>
    <xf numFmtId="0" fontId="2" fillId="0" borderId="18" xfId="59" applyBorder="1" applyAlignment="1">
      <alignment horizontal="left" vertical="top"/>
      <protection/>
    </xf>
    <xf numFmtId="0" fontId="2" fillId="0" borderId="22" xfId="59" applyFill="1" applyBorder="1" applyAlignment="1">
      <alignment horizontal="left" vertical="top" wrapText="1"/>
      <protection/>
    </xf>
    <xf numFmtId="0" fontId="22" fillId="0" borderId="18" xfId="59" applyFont="1" applyBorder="1" applyAlignment="1">
      <alignment horizontal="left" vertical="top" wrapText="1"/>
      <protection/>
    </xf>
    <xf numFmtId="0" fontId="22" fillId="0" borderId="22" xfId="59" applyFont="1" applyBorder="1" applyAlignment="1">
      <alignment horizontal="left" vertical="top" wrapText="1"/>
      <protection/>
    </xf>
    <xf numFmtId="0" fontId="22" fillId="0" borderId="14" xfId="59" applyFont="1" applyBorder="1" applyAlignment="1">
      <alignment horizontal="left" vertical="top" wrapText="1"/>
      <protection/>
    </xf>
    <xf numFmtId="0" fontId="10" fillId="33" borderId="18" xfId="59" applyFont="1" applyFill="1" applyBorder="1">
      <alignment/>
      <protection/>
    </xf>
    <xf numFmtId="0" fontId="10" fillId="33" borderId="22" xfId="59" applyFont="1" applyFill="1" applyBorder="1">
      <alignment/>
      <protection/>
    </xf>
    <xf numFmtId="0" fontId="10" fillId="33" borderId="14" xfId="59" applyFont="1" applyFill="1" applyBorder="1">
      <alignment/>
      <protection/>
    </xf>
    <xf numFmtId="0" fontId="2" fillId="33" borderId="18" xfId="59" applyFill="1" applyBorder="1">
      <alignment/>
      <protection/>
    </xf>
    <xf numFmtId="0" fontId="2" fillId="33" borderId="22" xfId="59" applyFill="1" applyBorder="1">
      <alignment/>
      <protection/>
    </xf>
    <xf numFmtId="0" fontId="2" fillId="33" borderId="14" xfId="59" applyFill="1" applyBorder="1">
      <alignment/>
      <protection/>
    </xf>
    <xf numFmtId="0" fontId="2" fillId="0" borderId="10" xfId="59" applyBorder="1" applyAlignment="1">
      <alignment horizontal="left" vertical="center"/>
      <protection/>
    </xf>
    <xf numFmtId="0" fontId="11" fillId="33" borderId="10" xfId="59" applyFont="1" applyFill="1" applyBorder="1" applyAlignment="1">
      <alignment horizontal="left" vertical="top" wrapText="1"/>
      <protection/>
    </xf>
    <xf numFmtId="0" fontId="2" fillId="33" borderId="10" xfId="59" applyFill="1" applyBorder="1" applyAlignment="1">
      <alignment horizontal="left" vertical="top" wrapText="1"/>
      <protection/>
    </xf>
    <xf numFmtId="0" fontId="12" fillId="0" borderId="0" xfId="59" applyFont="1" applyFill="1" applyAlignment="1">
      <alignment wrapText="1"/>
      <protection/>
    </xf>
    <xf numFmtId="0" fontId="2" fillId="0" borderId="0" xfId="59" applyFill="1" applyAlignment="1">
      <alignment wrapText="1"/>
      <protection/>
    </xf>
    <xf numFmtId="0" fontId="16" fillId="0" borderId="0" xfId="59" applyFont="1" applyFill="1" applyAlignment="1">
      <alignment wrapText="1"/>
      <protection/>
    </xf>
    <xf numFmtId="0" fontId="2" fillId="0" borderId="0" xfId="59" applyFont="1" applyFill="1" applyAlignment="1">
      <alignment wrapText="1"/>
      <protection/>
    </xf>
    <xf numFmtId="0" fontId="2" fillId="0" borderId="22" xfId="59" applyFill="1" applyBorder="1" applyAlignment="1">
      <alignment wrapText="1"/>
      <protection/>
    </xf>
    <xf numFmtId="0" fontId="2" fillId="0" borderId="14" xfId="59" applyFill="1" applyBorder="1" applyAlignment="1">
      <alignment wrapText="1"/>
      <protection/>
    </xf>
    <xf numFmtId="0" fontId="2" fillId="0" borderId="20" xfId="59" applyFill="1" applyBorder="1" applyAlignment="1">
      <alignment wrapText="1"/>
      <protection/>
    </xf>
    <xf numFmtId="0" fontId="2" fillId="0" borderId="21" xfId="59" applyFill="1" applyBorder="1" applyAlignment="1">
      <alignment wrapText="1"/>
      <protection/>
    </xf>
    <xf numFmtId="0" fontId="2" fillId="33" borderId="10" xfId="59" applyFill="1" applyBorder="1">
      <alignment/>
      <protection/>
    </xf>
    <xf numFmtId="0" fontId="2" fillId="0" borderId="0" xfId="59">
      <alignment/>
      <protection/>
    </xf>
    <xf numFmtId="0" fontId="4" fillId="0" borderId="10" xfId="59" applyFont="1" applyBorder="1" applyAlignment="1">
      <alignment horizontal="center" vertical="center" wrapText="1"/>
      <protection/>
    </xf>
    <xf numFmtId="0" fontId="4" fillId="0" borderId="0" xfId="59" applyFont="1" applyFill="1" applyAlignment="1">
      <alignment vertical="top" wrapText="1"/>
      <protection/>
    </xf>
    <xf numFmtId="0" fontId="2" fillId="0" borderId="0" xfId="59" applyFill="1" applyAlignment="1">
      <alignment vertical="top" wrapText="1"/>
      <protection/>
    </xf>
    <xf numFmtId="0" fontId="4" fillId="0" borderId="0" xfId="59" applyFont="1" applyAlignment="1">
      <alignment horizontal="left" vertical="top"/>
      <protection/>
    </xf>
    <xf numFmtId="0" fontId="2" fillId="0" borderId="10" xfId="59" applyFont="1" applyBorder="1" applyAlignment="1">
      <alignment vertical="top"/>
      <protection/>
    </xf>
    <xf numFmtId="0" fontId="4" fillId="0" borderId="0" xfId="59" applyFont="1" applyAlignment="1">
      <alignment horizontal="center" vertical="center"/>
      <protection/>
    </xf>
    <xf numFmtId="0" fontId="4" fillId="0" borderId="11" xfId="59" applyFont="1" applyBorder="1" applyAlignment="1">
      <alignment horizontal="center" vertical="center"/>
      <protection/>
    </xf>
    <xf numFmtId="0" fontId="20" fillId="0" borderId="0" xfId="59" applyFont="1" applyAlignment="1">
      <alignment horizontal="left" vertical="top" wrapText="1"/>
      <protection/>
    </xf>
    <xf numFmtId="0" fontId="20" fillId="0" borderId="10" xfId="59" applyFont="1" applyFill="1" applyBorder="1" applyAlignment="1">
      <alignment vertical="top" wrapText="1"/>
      <protection/>
    </xf>
    <xf numFmtId="0" fontId="22" fillId="0" borderId="0" xfId="59" applyFont="1" applyAlignment="1">
      <alignment horizontal="left" vertical="top" wrapText="1"/>
      <protection/>
    </xf>
    <xf numFmtId="0" fontId="24" fillId="0" borderId="0" xfId="59" applyFont="1" applyFill="1" applyAlignment="1">
      <alignment horizontal="left" vertical="top" wrapText="1"/>
      <protection/>
    </xf>
    <xf numFmtId="0" fontId="20" fillId="0" borderId="0" xfId="59" applyFont="1" applyFill="1" applyAlignment="1">
      <alignment horizontal="left" vertical="top" wrapText="1"/>
      <protection/>
    </xf>
    <xf numFmtId="0" fontId="24" fillId="0" borderId="0" xfId="59" applyFont="1" applyAlignment="1">
      <alignment horizontal="left" vertical="top" wrapText="1"/>
      <protection/>
    </xf>
    <xf numFmtId="0" fontId="3" fillId="0" borderId="0" xfId="59" applyFont="1" applyFill="1" applyAlignment="1">
      <alignment horizontal="center" vertical="center"/>
      <protection/>
    </xf>
    <xf numFmtId="0" fontId="4" fillId="0" borderId="10" xfId="59" applyFont="1" applyFill="1" applyBorder="1" applyAlignment="1">
      <alignment horizontal="center" vertical="center"/>
      <protection/>
    </xf>
    <xf numFmtId="0" fontId="2" fillId="0" borderId="15" xfId="59" applyFont="1" applyFill="1" applyBorder="1" applyAlignment="1">
      <alignment horizontal="left" vertical="top" wrapText="1"/>
      <protection/>
    </xf>
    <xf numFmtId="0" fontId="0" fillId="0" borderId="0" xfId="0" applyFill="1" applyAlignment="1">
      <alignment/>
    </xf>
    <xf numFmtId="167" fontId="2" fillId="0" borderId="0" xfId="59" applyNumberFormat="1" applyFont="1" applyFill="1" applyBorder="1" applyAlignment="1">
      <alignment horizontal="center" vertical="top" wrapText="1"/>
      <protection/>
    </xf>
    <xf numFmtId="0" fontId="2" fillId="0" borderId="0" xfId="59" applyAlignment="1">
      <alignment vertical="center"/>
      <protection/>
    </xf>
    <xf numFmtId="17" fontId="4" fillId="0" borderId="0" xfId="59" applyNumberFormat="1" applyFont="1" applyFill="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bion.edu/" TargetMode="External" /><Relationship Id="rId2" Type="http://schemas.openxmlformats.org/officeDocument/2006/relationships/hyperlink" Target="mailto:admission@albion.ed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71"/>
  <sheetViews>
    <sheetView zoomScalePageLayoutView="0" workbookViewId="0" topLeftCell="A1">
      <selection activeCell="C61" sqref="C61"/>
    </sheetView>
  </sheetViews>
  <sheetFormatPr defaultColWidth="9.140625" defaultRowHeight="15"/>
  <cols>
    <col min="2" max="2" width="4.57421875" style="0" bestFit="1" customWidth="1"/>
    <col min="3" max="3" width="42.7109375" style="0" customWidth="1"/>
    <col min="4" max="4" width="28.140625" style="0" customWidth="1"/>
    <col min="5" max="5" width="28.00390625" style="0" customWidth="1"/>
  </cols>
  <sheetData>
    <row r="2" spans="2:5" ht="18">
      <c r="B2" s="351" t="s">
        <v>0</v>
      </c>
      <c r="C2" s="351"/>
      <c r="D2" s="351"/>
      <c r="E2" s="352"/>
    </row>
    <row r="3" spans="2:5" ht="15">
      <c r="B3" s="1"/>
      <c r="C3" s="1"/>
      <c r="D3" s="353"/>
      <c r="E3" s="353"/>
    </row>
    <row r="4" spans="2:5" ht="15">
      <c r="B4" s="2" t="s">
        <v>1</v>
      </c>
      <c r="C4" s="25" t="s">
        <v>2</v>
      </c>
      <c r="D4" s="14"/>
      <c r="E4" s="14"/>
    </row>
    <row r="5" spans="2:5" ht="15">
      <c r="B5" s="2" t="s">
        <v>1</v>
      </c>
      <c r="C5" s="26" t="s">
        <v>3</v>
      </c>
      <c r="D5" s="21"/>
      <c r="E5" s="21"/>
    </row>
    <row r="6" spans="2:5" ht="15">
      <c r="B6" s="2" t="s">
        <v>1</v>
      </c>
      <c r="C6" s="26" t="s">
        <v>4</v>
      </c>
      <c r="D6" s="21"/>
      <c r="E6" s="21"/>
    </row>
    <row r="7" spans="2:5" ht="15">
      <c r="B7" s="2" t="s">
        <v>1</v>
      </c>
      <c r="C7" s="26" t="s">
        <v>5</v>
      </c>
      <c r="D7" s="21"/>
      <c r="E7" s="21"/>
    </row>
    <row r="8" spans="2:5" ht="15">
      <c r="B8" s="2" t="s">
        <v>1</v>
      </c>
      <c r="C8" s="26" t="s">
        <v>6</v>
      </c>
      <c r="D8" s="21"/>
      <c r="E8" s="21"/>
    </row>
    <row r="9" spans="2:5" ht="15">
      <c r="B9" s="2" t="s">
        <v>1</v>
      </c>
      <c r="C9" s="26" t="s">
        <v>7</v>
      </c>
      <c r="D9" s="21"/>
      <c r="E9" s="21"/>
    </row>
    <row r="10" spans="2:5" ht="15">
      <c r="B10" s="2" t="s">
        <v>1</v>
      </c>
      <c r="C10" s="26" t="s">
        <v>8</v>
      </c>
      <c r="D10" s="21"/>
      <c r="E10" s="21"/>
    </row>
    <row r="11" spans="2:5" ht="15">
      <c r="B11" s="2" t="s">
        <v>1</v>
      </c>
      <c r="C11" s="26" t="s">
        <v>9</v>
      </c>
      <c r="D11" s="21"/>
      <c r="E11" s="21"/>
    </row>
    <row r="12" spans="2:5" ht="15">
      <c r="B12" s="2" t="s">
        <v>1</v>
      </c>
      <c r="C12" s="26" t="s">
        <v>10</v>
      </c>
      <c r="D12" s="21"/>
      <c r="E12" s="21"/>
    </row>
    <row r="13" spans="2:5" ht="15">
      <c r="B13" s="2" t="s">
        <v>75</v>
      </c>
      <c r="C13" s="13" t="s">
        <v>11</v>
      </c>
      <c r="D13" s="14"/>
      <c r="E13" s="23" t="s">
        <v>76</v>
      </c>
    </row>
    <row r="14" spans="2:5" ht="15">
      <c r="B14" s="2"/>
      <c r="C14" s="13"/>
      <c r="D14" s="14"/>
      <c r="E14" s="23"/>
    </row>
    <row r="15" spans="2:5" ht="15">
      <c r="B15" s="2" t="s">
        <v>1</v>
      </c>
      <c r="C15" s="27" t="s">
        <v>12</v>
      </c>
      <c r="D15" s="28"/>
      <c r="E15" s="29"/>
    </row>
    <row r="16" spans="2:5" ht="15">
      <c r="B16" s="2"/>
      <c r="C16" s="18" t="s">
        <v>13</v>
      </c>
      <c r="D16" s="22"/>
      <c r="E16" s="24"/>
    </row>
    <row r="17" spans="2:5" ht="15">
      <c r="B17" s="2"/>
      <c r="C17" s="32"/>
      <c r="D17" s="19"/>
      <c r="E17" s="19"/>
    </row>
    <row r="18" spans="2:5" ht="15">
      <c r="B18" s="33" t="s">
        <v>14</v>
      </c>
      <c r="C18" s="355" t="s">
        <v>15</v>
      </c>
      <c r="D18" s="355"/>
      <c r="E18" s="355"/>
    </row>
    <row r="19" spans="2:5" ht="15">
      <c r="B19" s="2"/>
      <c r="C19" s="356"/>
      <c r="D19" s="357"/>
      <c r="E19" s="358"/>
    </row>
    <row r="20" spans="2:5" ht="15">
      <c r="B20" s="1"/>
      <c r="C20" s="1"/>
      <c r="D20" s="5"/>
      <c r="E20" s="5"/>
    </row>
    <row r="21" spans="2:5" ht="15">
      <c r="B21" s="2" t="s">
        <v>16</v>
      </c>
      <c r="C21" s="7" t="s">
        <v>17</v>
      </c>
      <c r="D21" s="354"/>
      <c r="E21" s="354"/>
    </row>
    <row r="22" spans="2:5" ht="15">
      <c r="B22" s="2" t="s">
        <v>16</v>
      </c>
      <c r="C22" s="6" t="s">
        <v>18</v>
      </c>
      <c r="D22" s="349" t="s">
        <v>19</v>
      </c>
      <c r="E22" s="349"/>
    </row>
    <row r="23" spans="2:5" ht="15">
      <c r="B23" s="2" t="s">
        <v>16</v>
      </c>
      <c r="C23" s="6" t="s">
        <v>20</v>
      </c>
      <c r="D23" s="349" t="s">
        <v>21</v>
      </c>
      <c r="E23" s="349"/>
    </row>
    <row r="24" spans="2:5" ht="15">
      <c r="B24" s="2" t="s">
        <v>16</v>
      </c>
      <c r="C24" s="20" t="s">
        <v>22</v>
      </c>
      <c r="D24" s="349" t="s">
        <v>23</v>
      </c>
      <c r="E24" s="349"/>
    </row>
    <row r="25" spans="2:5" ht="15">
      <c r="B25" s="2" t="s">
        <v>16</v>
      </c>
      <c r="C25" s="20" t="s">
        <v>24</v>
      </c>
      <c r="D25" s="359"/>
      <c r="E25" s="360"/>
    </row>
    <row r="26" spans="2:5" ht="15">
      <c r="B26" s="2" t="s">
        <v>16</v>
      </c>
      <c r="C26" s="20" t="s">
        <v>22</v>
      </c>
      <c r="D26" s="359"/>
      <c r="E26" s="360"/>
    </row>
    <row r="27" spans="2:5" ht="15">
      <c r="B27" s="2" t="s">
        <v>16</v>
      </c>
      <c r="C27" s="6" t="s">
        <v>25</v>
      </c>
      <c r="D27" s="349" t="s">
        <v>26</v>
      </c>
      <c r="E27" s="349"/>
    </row>
    <row r="28" spans="2:5" ht="15">
      <c r="B28" s="2" t="s">
        <v>16</v>
      </c>
      <c r="C28" s="6" t="s">
        <v>27</v>
      </c>
      <c r="D28" s="350" t="s">
        <v>28</v>
      </c>
      <c r="E28" s="349"/>
    </row>
    <row r="29" spans="2:5" ht="15">
      <c r="B29" s="2" t="s">
        <v>16</v>
      </c>
      <c r="C29" s="6" t="s">
        <v>29</v>
      </c>
      <c r="D29" s="349" t="s">
        <v>30</v>
      </c>
      <c r="E29" s="349"/>
    </row>
    <row r="30" spans="2:5" ht="15">
      <c r="B30" s="2" t="s">
        <v>16</v>
      </c>
      <c r="C30" s="6" t="s">
        <v>31</v>
      </c>
      <c r="D30" s="349" t="s">
        <v>32</v>
      </c>
      <c r="E30" s="349"/>
    </row>
    <row r="31" spans="2:5" ht="15">
      <c r="B31" s="2" t="s">
        <v>16</v>
      </c>
      <c r="C31" s="6" t="s">
        <v>33</v>
      </c>
      <c r="D31" s="349" t="s">
        <v>21</v>
      </c>
      <c r="E31" s="349"/>
    </row>
    <row r="32" spans="2:5" ht="15">
      <c r="B32" s="2" t="s">
        <v>16</v>
      </c>
      <c r="C32" s="6" t="s">
        <v>22</v>
      </c>
      <c r="D32" s="349" t="s">
        <v>23</v>
      </c>
      <c r="E32" s="349"/>
    </row>
    <row r="33" spans="2:5" ht="15">
      <c r="B33" s="2" t="s">
        <v>16</v>
      </c>
      <c r="C33" s="6" t="s">
        <v>34</v>
      </c>
      <c r="D33" s="349" t="s">
        <v>35</v>
      </c>
      <c r="E33" s="349"/>
    </row>
    <row r="34" spans="2:5" ht="15">
      <c r="B34" s="2" t="s">
        <v>16</v>
      </c>
      <c r="C34" s="6" t="s">
        <v>36</v>
      </c>
      <c r="D34" s="350" t="s">
        <v>37</v>
      </c>
      <c r="E34" s="349"/>
    </row>
    <row r="35" spans="2:5" ht="26.25">
      <c r="B35" s="33" t="s">
        <v>16</v>
      </c>
      <c r="C35" s="36" t="s">
        <v>38</v>
      </c>
      <c r="D35" s="40" t="s">
        <v>39</v>
      </c>
      <c r="E35" s="39"/>
    </row>
    <row r="36" spans="2:5" ht="39">
      <c r="B36" s="33" t="s">
        <v>16</v>
      </c>
      <c r="C36" s="35" t="s">
        <v>40</v>
      </c>
      <c r="D36" s="34"/>
      <c r="E36" s="30"/>
    </row>
    <row r="37" spans="2:5" ht="15">
      <c r="B37" s="1"/>
      <c r="C37" s="1"/>
      <c r="D37" s="1"/>
      <c r="E37" s="1"/>
    </row>
    <row r="38" spans="2:5" ht="15">
      <c r="B38" s="2" t="s">
        <v>41</v>
      </c>
      <c r="C38" s="348" t="s">
        <v>42</v>
      </c>
      <c r="D38" s="348"/>
      <c r="E38" s="348"/>
    </row>
    <row r="39" spans="2:5" ht="15">
      <c r="B39" s="2" t="s">
        <v>41</v>
      </c>
      <c r="C39" s="8" t="s">
        <v>43</v>
      </c>
      <c r="D39" s="16"/>
      <c r="E39" s="1"/>
    </row>
    <row r="40" spans="2:5" ht="15">
      <c r="B40" s="2" t="s">
        <v>41</v>
      </c>
      <c r="C40" s="8" t="s">
        <v>44</v>
      </c>
      <c r="D40" s="31" t="s">
        <v>45</v>
      </c>
      <c r="E40" s="1"/>
    </row>
    <row r="41" spans="2:5" ht="15">
      <c r="B41" s="2" t="s">
        <v>41</v>
      </c>
      <c r="C41" s="8" t="s">
        <v>46</v>
      </c>
      <c r="D41" s="16"/>
      <c r="E41" s="1"/>
    </row>
    <row r="42" spans="2:5" ht="15">
      <c r="B42" s="2"/>
      <c r="C42" s="3"/>
      <c r="D42" s="1"/>
      <c r="E42" s="1"/>
    </row>
    <row r="43" spans="2:5" ht="15">
      <c r="B43" s="2" t="s">
        <v>47</v>
      </c>
      <c r="C43" s="3" t="s">
        <v>48</v>
      </c>
      <c r="D43" s="1"/>
      <c r="E43" s="1"/>
    </row>
    <row r="44" spans="2:5" ht="15">
      <c r="B44" s="2" t="s">
        <v>47</v>
      </c>
      <c r="C44" s="8" t="s">
        <v>49</v>
      </c>
      <c r="D44" s="31" t="s">
        <v>45</v>
      </c>
      <c r="E44" s="1"/>
    </row>
    <row r="45" spans="2:5" ht="15">
      <c r="B45" s="2" t="s">
        <v>47</v>
      </c>
      <c r="C45" s="8" t="s">
        <v>50</v>
      </c>
      <c r="D45" s="16"/>
      <c r="E45" s="1"/>
    </row>
    <row r="46" spans="2:5" ht="15">
      <c r="B46" s="2" t="s">
        <v>47</v>
      </c>
      <c r="C46" s="8" t="s">
        <v>51</v>
      </c>
      <c r="D46" s="16"/>
      <c r="E46" s="1"/>
    </row>
    <row r="47" spans="2:5" ht="15">
      <c r="B47" s="2"/>
      <c r="C47" s="3"/>
      <c r="D47" s="1"/>
      <c r="E47" s="1"/>
    </row>
    <row r="48" spans="2:5" ht="15">
      <c r="B48" s="2" t="s">
        <v>52</v>
      </c>
      <c r="C48" s="3" t="s">
        <v>53</v>
      </c>
      <c r="D48" s="4"/>
      <c r="E48" s="1"/>
    </row>
    <row r="49" spans="2:5" ht="15">
      <c r="B49" s="2" t="s">
        <v>52</v>
      </c>
      <c r="C49" s="8" t="s">
        <v>54</v>
      </c>
      <c r="D49" s="41" t="s">
        <v>45</v>
      </c>
      <c r="E49" s="1"/>
    </row>
    <row r="50" spans="2:4" ht="15">
      <c r="B50" s="2" t="s">
        <v>52</v>
      </c>
      <c r="C50" s="8" t="s">
        <v>55</v>
      </c>
      <c r="D50" s="15"/>
    </row>
    <row r="51" spans="2:4" ht="15">
      <c r="B51" s="2" t="s">
        <v>52</v>
      </c>
      <c r="C51" s="8" t="s">
        <v>56</v>
      </c>
      <c r="D51" s="15"/>
    </row>
    <row r="52" spans="2:4" ht="15">
      <c r="B52" s="2" t="s">
        <v>52</v>
      </c>
      <c r="C52" s="9" t="s">
        <v>57</v>
      </c>
      <c r="D52" s="15"/>
    </row>
    <row r="53" spans="2:4" ht="15">
      <c r="B53" s="2" t="s">
        <v>52</v>
      </c>
      <c r="C53" s="8" t="s">
        <v>58</v>
      </c>
      <c r="D53" s="15"/>
    </row>
    <row r="54" spans="2:4" ht="15">
      <c r="B54" s="2" t="s">
        <v>52</v>
      </c>
      <c r="C54" s="10" t="s">
        <v>59</v>
      </c>
      <c r="D54" s="15"/>
    </row>
    <row r="55" spans="2:4" ht="15">
      <c r="B55" s="2"/>
      <c r="C55" s="18"/>
      <c r="D55" s="17"/>
    </row>
    <row r="56" spans="2:4" ht="15">
      <c r="B56" s="2" t="s">
        <v>52</v>
      </c>
      <c r="C56" s="10" t="s">
        <v>60</v>
      </c>
      <c r="D56" s="15"/>
    </row>
    <row r="57" spans="2:4" ht="15">
      <c r="B57" s="2"/>
      <c r="C57" s="11"/>
      <c r="D57" s="12"/>
    </row>
    <row r="58" spans="2:4" ht="15">
      <c r="B58" s="2"/>
      <c r="C58" s="3"/>
      <c r="D58" s="4"/>
    </row>
    <row r="59" spans="2:4" ht="15">
      <c r="B59" s="2" t="s">
        <v>61</v>
      </c>
      <c r="C59" s="3" t="s">
        <v>62</v>
      </c>
      <c r="D59" s="1"/>
    </row>
    <row r="60" spans="2:4" ht="15">
      <c r="B60" s="2" t="s">
        <v>61</v>
      </c>
      <c r="C60" s="8" t="s">
        <v>63</v>
      </c>
      <c r="D60" s="16"/>
    </row>
    <row r="61" spans="2:4" ht="15">
      <c r="B61" s="2" t="s">
        <v>61</v>
      </c>
      <c r="C61" s="8" t="s">
        <v>64</v>
      </c>
      <c r="D61" s="16"/>
    </row>
    <row r="62" spans="2:4" ht="15">
      <c r="B62" s="2" t="s">
        <v>61</v>
      </c>
      <c r="C62" s="8" t="s">
        <v>65</v>
      </c>
      <c r="D62" s="16"/>
    </row>
    <row r="63" spans="2:4" ht="15">
      <c r="B63" s="2" t="s">
        <v>61</v>
      </c>
      <c r="C63" s="8" t="s">
        <v>66</v>
      </c>
      <c r="D63" s="16"/>
    </row>
    <row r="64" spans="2:4" ht="15">
      <c r="B64" s="2" t="s">
        <v>61</v>
      </c>
      <c r="C64" s="8" t="s">
        <v>67</v>
      </c>
      <c r="D64" s="16"/>
    </row>
    <row r="65" spans="2:4" ht="15">
      <c r="B65" s="2" t="s">
        <v>61</v>
      </c>
      <c r="C65" s="8" t="s">
        <v>68</v>
      </c>
      <c r="D65" s="31" t="s">
        <v>45</v>
      </c>
    </row>
    <row r="66" spans="2:4" ht="15">
      <c r="B66" s="2" t="s">
        <v>61</v>
      </c>
      <c r="C66" s="8" t="s">
        <v>69</v>
      </c>
      <c r="D66" s="16"/>
    </row>
    <row r="67" spans="2:4" ht="15">
      <c r="B67" s="2" t="s">
        <v>61</v>
      </c>
      <c r="C67" s="8" t="s">
        <v>70</v>
      </c>
      <c r="D67" s="16"/>
    </row>
    <row r="68" spans="2:4" ht="15">
      <c r="B68" s="2" t="s">
        <v>61</v>
      </c>
      <c r="C68" s="8" t="s">
        <v>71</v>
      </c>
      <c r="D68" s="16"/>
    </row>
    <row r="69" spans="2:4" ht="26.25">
      <c r="B69" s="2" t="s">
        <v>61</v>
      </c>
      <c r="C69" s="37" t="s">
        <v>72</v>
      </c>
      <c r="D69" s="16"/>
    </row>
    <row r="70" spans="2:4" ht="26.25">
      <c r="B70" s="2" t="s">
        <v>61</v>
      </c>
      <c r="C70" s="37" t="s">
        <v>73</v>
      </c>
      <c r="D70" s="16"/>
    </row>
    <row r="71" spans="2:4" ht="15">
      <c r="B71" s="2" t="s">
        <v>61</v>
      </c>
      <c r="C71" s="38" t="s">
        <v>74</v>
      </c>
      <c r="D71" s="16"/>
    </row>
  </sheetData>
  <sheetProtection/>
  <mergeCells count="19">
    <mergeCell ref="D23:E23"/>
    <mergeCell ref="D24:E24"/>
    <mergeCell ref="D27:E27"/>
    <mergeCell ref="D28:E28"/>
    <mergeCell ref="D25:E25"/>
    <mergeCell ref="D26:E26"/>
    <mergeCell ref="B2:E2"/>
    <mergeCell ref="D3:E3"/>
    <mergeCell ref="D21:E21"/>
    <mergeCell ref="D22:E22"/>
    <mergeCell ref="C18:E18"/>
    <mergeCell ref="C19:E19"/>
    <mergeCell ref="C38:E38"/>
    <mergeCell ref="D29:E29"/>
    <mergeCell ref="D30:E30"/>
    <mergeCell ref="D33:E33"/>
    <mergeCell ref="D34:E34"/>
    <mergeCell ref="D31:E31"/>
    <mergeCell ref="D32:E32"/>
  </mergeCells>
  <hyperlinks>
    <hyperlink ref="D28" r:id="rId1" display="www.albion.edu"/>
    <hyperlink ref="D34" r:id="rId2" display="admission@albion.edu"/>
  </hyperlinks>
  <printOptions/>
  <pageMargins left="0.7" right="0.7" top="0.75" bottom="0.75" header="0.3" footer="0.3"/>
  <pageSetup orientation="portrait" paperSize="9"/>
  <ignoredErrors>
    <ignoredError sqref="C52" twoDigitTextYear="1"/>
  </ignoredErrors>
</worksheet>
</file>

<file path=xl/worksheets/sheet10.xml><?xml version="1.0" encoding="utf-8"?>
<worksheet xmlns="http://schemas.openxmlformats.org/spreadsheetml/2006/main" xmlns:r="http://schemas.openxmlformats.org/officeDocument/2006/relationships">
  <dimension ref="B3:G47"/>
  <sheetViews>
    <sheetView zoomScalePageLayoutView="0" workbookViewId="0" topLeftCell="A4">
      <selection activeCell="C13" sqref="C13"/>
    </sheetView>
  </sheetViews>
  <sheetFormatPr defaultColWidth="9.140625" defaultRowHeight="15"/>
  <cols>
    <col min="2" max="2" width="3.00390625" style="0" bestFit="1" customWidth="1"/>
    <col min="3" max="3" width="55.421875" style="0" bestFit="1" customWidth="1"/>
    <col min="4" max="4" width="23.00390625" style="0" customWidth="1"/>
    <col min="5" max="5" width="12.57421875" style="0" customWidth="1"/>
    <col min="6" max="6" width="12.8515625" style="0" customWidth="1"/>
    <col min="7" max="7" width="15.28125" style="0" customWidth="1"/>
  </cols>
  <sheetData>
    <row r="3" spans="2:7" ht="18">
      <c r="B3" s="550" t="s">
        <v>843</v>
      </c>
      <c r="C3" s="550"/>
      <c r="D3" s="550"/>
      <c r="E3" s="550"/>
      <c r="F3" s="550"/>
      <c r="G3" s="1"/>
    </row>
    <row r="4" spans="2:7" ht="15">
      <c r="B4" s="1"/>
      <c r="C4" s="1"/>
      <c r="D4" s="1"/>
      <c r="E4" s="1"/>
      <c r="F4" s="1"/>
      <c r="G4" s="1"/>
    </row>
    <row r="5" spans="2:7" ht="15">
      <c r="B5" s="201" t="s">
        <v>844</v>
      </c>
      <c r="C5" s="265" t="s">
        <v>845</v>
      </c>
      <c r="D5" s="1"/>
      <c r="E5" s="1"/>
      <c r="F5" s="1"/>
      <c r="G5" s="1"/>
    </row>
    <row r="6" spans="2:7" ht="75.75" customHeight="1">
      <c r="B6" s="80" t="s">
        <v>844</v>
      </c>
      <c r="C6" s="485" t="s">
        <v>846</v>
      </c>
      <c r="D6" s="485"/>
      <c r="E6" s="485"/>
      <c r="F6" s="485"/>
      <c r="G6" s="485"/>
    </row>
    <row r="7" spans="2:7" ht="39" thickBot="1">
      <c r="B7" s="201" t="s">
        <v>844</v>
      </c>
      <c r="C7" s="280" t="s">
        <v>847</v>
      </c>
      <c r="D7" s="88" t="s">
        <v>848</v>
      </c>
      <c r="E7" s="88" t="s">
        <v>65</v>
      </c>
      <c r="F7" s="88" t="s">
        <v>849</v>
      </c>
      <c r="G7" s="291" t="s">
        <v>850</v>
      </c>
    </row>
    <row r="8" spans="2:7" ht="15.75" thickBot="1">
      <c r="B8" s="201" t="s">
        <v>844</v>
      </c>
      <c r="C8" s="281" t="s">
        <v>851</v>
      </c>
      <c r="D8" s="282"/>
      <c r="E8" s="282"/>
      <c r="F8" s="283"/>
      <c r="G8" s="283">
        <v>1</v>
      </c>
    </row>
    <row r="9" spans="2:7" ht="15.75" thickBot="1">
      <c r="B9" s="201" t="s">
        <v>844</v>
      </c>
      <c r="C9" s="288" t="s">
        <v>852</v>
      </c>
      <c r="D9" s="285"/>
      <c r="E9" s="285"/>
      <c r="F9" s="286"/>
      <c r="G9" s="286">
        <v>3</v>
      </c>
    </row>
    <row r="10" spans="2:7" ht="15.75" thickBot="1">
      <c r="B10" s="201" t="s">
        <v>844</v>
      </c>
      <c r="C10" s="284" t="s">
        <v>853</v>
      </c>
      <c r="D10" s="285"/>
      <c r="E10" s="285"/>
      <c r="F10" s="286"/>
      <c r="G10" s="286">
        <v>4</v>
      </c>
    </row>
    <row r="11" spans="2:7" ht="15.75" thickBot="1">
      <c r="B11" s="201" t="s">
        <v>844</v>
      </c>
      <c r="C11" s="288" t="s">
        <v>854</v>
      </c>
      <c r="D11" s="289"/>
      <c r="E11" s="289"/>
      <c r="F11" s="292">
        <v>0.0041</v>
      </c>
      <c r="G11" s="290">
        <v>5</v>
      </c>
    </row>
    <row r="12" spans="2:7" ht="15.75" thickBot="1">
      <c r="B12" s="201" t="s">
        <v>844</v>
      </c>
      <c r="C12" s="287" t="s">
        <v>855</v>
      </c>
      <c r="D12" s="289"/>
      <c r="E12" s="289"/>
      <c r="F12" s="292">
        <v>0.0642</v>
      </c>
      <c r="G12" s="290">
        <v>9</v>
      </c>
    </row>
    <row r="13" spans="2:7" ht="15.75" thickBot="1">
      <c r="B13" s="201" t="s">
        <v>844</v>
      </c>
      <c r="C13" s="287" t="s">
        <v>856</v>
      </c>
      <c r="D13" s="289"/>
      <c r="E13" s="289"/>
      <c r="F13" s="290"/>
      <c r="G13" s="290">
        <v>10</v>
      </c>
    </row>
    <row r="14" spans="2:7" ht="15.75" thickBot="1">
      <c r="B14" s="201" t="s">
        <v>844</v>
      </c>
      <c r="C14" s="287" t="s">
        <v>857</v>
      </c>
      <c r="D14" s="289"/>
      <c r="E14" s="289"/>
      <c r="F14" s="292">
        <v>0.0124</v>
      </c>
      <c r="G14" s="290">
        <v>11</v>
      </c>
    </row>
    <row r="15" spans="2:7" ht="15.75" thickBot="1">
      <c r="B15" s="201" t="s">
        <v>844</v>
      </c>
      <c r="C15" s="287" t="s">
        <v>858</v>
      </c>
      <c r="D15" s="289"/>
      <c r="E15" s="289"/>
      <c r="F15" s="290"/>
      <c r="G15" s="290">
        <v>12</v>
      </c>
    </row>
    <row r="16" spans="2:7" ht="15.75" thickBot="1">
      <c r="B16" s="201" t="s">
        <v>844</v>
      </c>
      <c r="C16" s="287" t="s">
        <v>859</v>
      </c>
      <c r="D16" s="289"/>
      <c r="E16" s="289"/>
      <c r="F16" s="292">
        <v>0.0476</v>
      </c>
      <c r="G16" s="290">
        <v>13</v>
      </c>
    </row>
    <row r="17" spans="2:7" ht="15.75" thickBot="1">
      <c r="B17" s="201" t="s">
        <v>844</v>
      </c>
      <c r="C17" s="287" t="s">
        <v>860</v>
      </c>
      <c r="D17" s="289"/>
      <c r="E17" s="289"/>
      <c r="F17" s="290"/>
      <c r="G17" s="290">
        <v>14</v>
      </c>
    </row>
    <row r="18" spans="2:7" ht="15.75" thickBot="1">
      <c r="B18" s="201" t="s">
        <v>844</v>
      </c>
      <c r="C18" s="287" t="s">
        <v>861</v>
      </c>
      <c r="D18" s="289"/>
      <c r="E18" s="289"/>
      <c r="F18" s="290"/>
      <c r="G18" s="290">
        <v>15</v>
      </c>
    </row>
    <row r="19" spans="2:7" ht="15.75" thickBot="1">
      <c r="B19" s="201" t="s">
        <v>844</v>
      </c>
      <c r="C19" s="288" t="s">
        <v>862</v>
      </c>
      <c r="D19" s="289"/>
      <c r="E19" s="289"/>
      <c r="F19" s="292">
        <v>0.0373</v>
      </c>
      <c r="G19" s="290">
        <v>16</v>
      </c>
    </row>
    <row r="20" spans="2:7" ht="15.75" thickBot="1">
      <c r="B20" s="201" t="s">
        <v>844</v>
      </c>
      <c r="C20" s="287" t="s">
        <v>863</v>
      </c>
      <c r="D20" s="289"/>
      <c r="E20" s="289"/>
      <c r="F20" s="290"/>
      <c r="G20" s="290">
        <v>19</v>
      </c>
    </row>
    <row r="21" spans="2:7" ht="15.75" thickBot="1">
      <c r="B21" s="201" t="s">
        <v>844</v>
      </c>
      <c r="C21" s="287" t="s">
        <v>864</v>
      </c>
      <c r="D21" s="289"/>
      <c r="E21" s="289"/>
      <c r="F21" s="290"/>
      <c r="G21" s="290">
        <v>22</v>
      </c>
    </row>
    <row r="22" spans="2:7" ht="15.75" thickBot="1">
      <c r="B22" s="201" t="s">
        <v>844</v>
      </c>
      <c r="C22" s="287" t="s">
        <v>200</v>
      </c>
      <c r="D22" s="289"/>
      <c r="E22" s="289"/>
      <c r="F22" s="292">
        <v>0.0683</v>
      </c>
      <c r="G22" s="290">
        <v>23</v>
      </c>
    </row>
    <row r="23" spans="2:7" ht="15.75" thickBot="1">
      <c r="B23" s="201" t="s">
        <v>844</v>
      </c>
      <c r="C23" s="287" t="s">
        <v>865</v>
      </c>
      <c r="D23" s="289"/>
      <c r="E23" s="289"/>
      <c r="F23" s="292">
        <v>0.0062</v>
      </c>
      <c r="G23" s="290">
        <v>24</v>
      </c>
    </row>
    <row r="24" spans="2:7" ht="15.75" thickBot="1">
      <c r="B24" s="201" t="s">
        <v>844</v>
      </c>
      <c r="C24" s="287" t="s">
        <v>866</v>
      </c>
      <c r="D24" s="289"/>
      <c r="E24" s="289"/>
      <c r="F24" s="290"/>
      <c r="G24" s="290">
        <v>25</v>
      </c>
    </row>
    <row r="25" spans="2:7" ht="15.75" thickBot="1">
      <c r="B25" s="201" t="s">
        <v>844</v>
      </c>
      <c r="C25" s="287" t="s">
        <v>867</v>
      </c>
      <c r="D25" s="289"/>
      <c r="E25" s="289"/>
      <c r="F25" s="292">
        <v>0.1139</v>
      </c>
      <c r="G25" s="290">
        <v>26</v>
      </c>
    </row>
    <row r="26" spans="2:7" ht="15.75" thickBot="1">
      <c r="B26" s="201" t="s">
        <v>844</v>
      </c>
      <c r="C26" s="287" t="s">
        <v>868</v>
      </c>
      <c r="D26" s="289"/>
      <c r="E26" s="289"/>
      <c r="F26" s="292">
        <v>0.0041</v>
      </c>
      <c r="G26" s="290">
        <v>27</v>
      </c>
    </row>
    <row r="27" spans="2:7" ht="15.75" thickBot="1">
      <c r="B27" s="201" t="s">
        <v>844</v>
      </c>
      <c r="C27" s="287" t="s">
        <v>869</v>
      </c>
      <c r="D27" s="289"/>
      <c r="E27" s="289"/>
      <c r="F27" s="290"/>
      <c r="G27" s="290" t="s">
        <v>870</v>
      </c>
    </row>
    <row r="28" spans="2:7" ht="15.75" thickBot="1">
      <c r="B28" s="201" t="s">
        <v>844</v>
      </c>
      <c r="C28" s="287" t="s">
        <v>871</v>
      </c>
      <c r="D28" s="289"/>
      <c r="E28" s="289"/>
      <c r="F28" s="292">
        <v>0.0394</v>
      </c>
      <c r="G28" s="290">
        <v>30</v>
      </c>
    </row>
    <row r="29" spans="2:7" ht="15.75" thickBot="1">
      <c r="B29" s="201" t="s">
        <v>844</v>
      </c>
      <c r="C29" s="287" t="s">
        <v>872</v>
      </c>
      <c r="D29" s="289"/>
      <c r="E29" s="289"/>
      <c r="F29" s="292">
        <v>0.0228</v>
      </c>
      <c r="G29" s="290">
        <v>31</v>
      </c>
    </row>
    <row r="30" spans="2:7" ht="15.75" thickBot="1">
      <c r="B30" s="201" t="s">
        <v>844</v>
      </c>
      <c r="C30" s="287" t="s">
        <v>873</v>
      </c>
      <c r="D30" s="289"/>
      <c r="E30" s="289"/>
      <c r="F30" s="292">
        <v>0.0352</v>
      </c>
      <c r="G30" s="290">
        <v>38</v>
      </c>
    </row>
    <row r="31" spans="2:7" ht="15.75" thickBot="1">
      <c r="B31" s="201" t="s">
        <v>844</v>
      </c>
      <c r="C31" s="287" t="s">
        <v>874</v>
      </c>
      <c r="D31" s="289"/>
      <c r="E31" s="289"/>
      <c r="F31" s="290"/>
      <c r="G31" s="290">
        <v>39</v>
      </c>
    </row>
    <row r="32" spans="2:7" ht="15.75" thickBot="1">
      <c r="B32" s="201" t="s">
        <v>844</v>
      </c>
      <c r="C32" s="287" t="s">
        <v>875</v>
      </c>
      <c r="D32" s="289"/>
      <c r="E32" s="289"/>
      <c r="F32" s="292">
        <v>0.0745</v>
      </c>
      <c r="G32" s="290">
        <v>40</v>
      </c>
    </row>
    <row r="33" spans="2:7" ht="15.75" thickBot="1">
      <c r="B33" s="201" t="s">
        <v>844</v>
      </c>
      <c r="C33" s="287" t="s">
        <v>876</v>
      </c>
      <c r="D33" s="289"/>
      <c r="E33" s="289"/>
      <c r="F33" s="290"/>
      <c r="G33" s="290">
        <v>41</v>
      </c>
    </row>
    <row r="34" spans="2:7" ht="15.75" thickBot="1">
      <c r="B34" s="201" t="s">
        <v>844</v>
      </c>
      <c r="C34" s="287" t="s">
        <v>877</v>
      </c>
      <c r="D34" s="289"/>
      <c r="E34" s="289"/>
      <c r="F34" s="292">
        <v>0.0994</v>
      </c>
      <c r="G34" s="290">
        <v>42</v>
      </c>
    </row>
    <row r="35" spans="2:7" ht="26.25" thickBot="1">
      <c r="B35" s="201" t="s">
        <v>844</v>
      </c>
      <c r="C35" s="287" t="s">
        <v>878</v>
      </c>
      <c r="D35" s="289"/>
      <c r="E35" s="289"/>
      <c r="F35" s="290"/>
      <c r="G35" s="290">
        <v>43</v>
      </c>
    </row>
    <row r="36" spans="2:7" ht="15.75" thickBot="1">
      <c r="B36" s="201" t="s">
        <v>844</v>
      </c>
      <c r="C36" s="287" t="s">
        <v>879</v>
      </c>
      <c r="D36" s="289"/>
      <c r="E36" s="289"/>
      <c r="F36" s="292">
        <v>0.0083</v>
      </c>
      <c r="G36" s="290">
        <v>44</v>
      </c>
    </row>
    <row r="37" spans="2:7" ht="15.75" thickBot="1">
      <c r="B37" s="201" t="s">
        <v>844</v>
      </c>
      <c r="C37" s="287" t="s">
        <v>880</v>
      </c>
      <c r="D37" s="289"/>
      <c r="E37" s="289"/>
      <c r="F37" s="292">
        <v>0.1884</v>
      </c>
      <c r="G37" s="290">
        <v>45</v>
      </c>
    </row>
    <row r="38" spans="2:7" ht="15.75" thickBot="1">
      <c r="B38" s="201" t="s">
        <v>844</v>
      </c>
      <c r="C38" s="287" t="s">
        <v>881</v>
      </c>
      <c r="D38" s="289"/>
      <c r="E38" s="289"/>
      <c r="F38" s="290"/>
      <c r="G38" s="290">
        <v>46</v>
      </c>
    </row>
    <row r="39" spans="2:7" ht="15.75" thickBot="1">
      <c r="B39" s="201" t="s">
        <v>844</v>
      </c>
      <c r="C39" s="287" t="s">
        <v>882</v>
      </c>
      <c r="D39" s="289"/>
      <c r="E39" s="289"/>
      <c r="F39" s="290"/>
      <c r="G39" s="290">
        <v>47</v>
      </c>
    </row>
    <row r="40" spans="2:7" ht="15.75" thickBot="1">
      <c r="B40" s="201" t="s">
        <v>844</v>
      </c>
      <c r="C40" s="287" t="s">
        <v>883</v>
      </c>
      <c r="D40" s="289"/>
      <c r="E40" s="289"/>
      <c r="F40" s="290"/>
      <c r="G40" s="290">
        <v>48</v>
      </c>
    </row>
    <row r="41" spans="2:7" ht="15.75" thickBot="1">
      <c r="B41" s="201" t="s">
        <v>844</v>
      </c>
      <c r="C41" s="287" t="s">
        <v>884</v>
      </c>
      <c r="D41" s="289"/>
      <c r="E41" s="289"/>
      <c r="F41" s="290"/>
      <c r="G41" s="290">
        <v>49</v>
      </c>
    </row>
    <row r="42" spans="2:7" ht="15.75" thickBot="1">
      <c r="B42" s="201" t="s">
        <v>844</v>
      </c>
      <c r="C42" s="287" t="s">
        <v>885</v>
      </c>
      <c r="D42" s="289"/>
      <c r="E42" s="289"/>
      <c r="F42" s="292">
        <v>0.0538</v>
      </c>
      <c r="G42" s="290">
        <v>50</v>
      </c>
    </row>
    <row r="43" spans="2:7" ht="15.75" thickBot="1">
      <c r="B43" s="201" t="s">
        <v>844</v>
      </c>
      <c r="C43" s="294" t="s">
        <v>886</v>
      </c>
      <c r="D43" s="289"/>
      <c r="E43" s="289"/>
      <c r="F43" s="292">
        <v>0.0207</v>
      </c>
      <c r="G43" s="290">
        <v>51</v>
      </c>
    </row>
    <row r="44" spans="2:7" ht="15.75" thickBot="1">
      <c r="B44" s="201" t="s">
        <v>844</v>
      </c>
      <c r="C44" s="287" t="s">
        <v>887</v>
      </c>
      <c r="D44" s="289"/>
      <c r="E44" s="289"/>
      <c r="F44" s="292">
        <v>0.0683</v>
      </c>
      <c r="G44" s="290">
        <v>52</v>
      </c>
    </row>
    <row r="45" spans="2:7" ht="15.75" thickBot="1">
      <c r="B45" s="201" t="s">
        <v>844</v>
      </c>
      <c r="C45" s="287" t="s">
        <v>205</v>
      </c>
      <c r="D45" s="289"/>
      <c r="E45" s="289"/>
      <c r="F45" s="292">
        <v>0.0311</v>
      </c>
      <c r="G45" s="290">
        <v>54</v>
      </c>
    </row>
    <row r="46" spans="2:7" ht="15">
      <c r="B46" s="201" t="s">
        <v>844</v>
      </c>
      <c r="C46" s="74" t="s">
        <v>637</v>
      </c>
      <c r="D46" s="295"/>
      <c r="E46" s="295"/>
      <c r="F46" s="295"/>
      <c r="G46" s="296"/>
    </row>
    <row r="47" spans="2:7" ht="15">
      <c r="B47" s="201" t="s">
        <v>844</v>
      </c>
      <c r="C47" s="48" t="s">
        <v>888</v>
      </c>
      <c r="D47" s="293">
        <v>0</v>
      </c>
      <c r="E47" s="293">
        <v>0</v>
      </c>
      <c r="F47" s="293">
        <v>1</v>
      </c>
      <c r="G47" s="59"/>
    </row>
  </sheetData>
  <sheetProtection/>
  <mergeCells count="2">
    <mergeCell ref="B3:F3"/>
    <mergeCell ref="C6:G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3:B158"/>
  <sheetViews>
    <sheetView zoomScalePageLayoutView="0" workbookViewId="0" topLeftCell="A1">
      <selection activeCell="B13" sqref="B13"/>
    </sheetView>
  </sheetViews>
  <sheetFormatPr defaultColWidth="9.140625" defaultRowHeight="15"/>
  <cols>
    <col min="2" max="2" width="113.7109375" style="0" customWidth="1"/>
  </cols>
  <sheetData>
    <row r="3" ht="18">
      <c r="B3" s="297" t="s">
        <v>889</v>
      </c>
    </row>
    <row r="4" ht="15">
      <c r="B4" s="298" t="s">
        <v>890</v>
      </c>
    </row>
    <row r="5" ht="15">
      <c r="B5" s="298"/>
    </row>
    <row r="6" ht="25.5">
      <c r="B6" s="299" t="s">
        <v>891</v>
      </c>
    </row>
    <row r="7" ht="15">
      <c r="B7" s="300"/>
    </row>
    <row r="8" ht="25.5">
      <c r="B8" s="298" t="s">
        <v>892</v>
      </c>
    </row>
    <row r="9" ht="25.5">
      <c r="B9" s="298" t="s">
        <v>893</v>
      </c>
    </row>
    <row r="10" ht="15">
      <c r="B10" s="298" t="s">
        <v>894</v>
      </c>
    </row>
    <row r="11" ht="25.5">
      <c r="B11" s="298" t="s">
        <v>895</v>
      </c>
    </row>
    <row r="12" ht="25.5">
      <c r="B12" s="304" t="s">
        <v>896</v>
      </c>
    </row>
    <row r="13" ht="38.25">
      <c r="B13" s="298" t="s">
        <v>897</v>
      </c>
    </row>
    <row r="14" ht="25.5">
      <c r="B14" s="298" t="s">
        <v>898</v>
      </c>
    </row>
    <row r="15" ht="38.25">
      <c r="B15" s="298" t="s">
        <v>899</v>
      </c>
    </row>
    <row r="16" ht="15">
      <c r="B16" s="298" t="s">
        <v>900</v>
      </c>
    </row>
    <row r="17" ht="72" customHeight="1">
      <c r="B17" s="298" t="s">
        <v>901</v>
      </c>
    </row>
    <row r="18" ht="15">
      <c r="B18" s="298" t="s">
        <v>902</v>
      </c>
    </row>
    <row r="19" ht="15">
      <c r="B19" s="298" t="s">
        <v>903</v>
      </c>
    </row>
    <row r="20" ht="25.5">
      <c r="B20" s="298" t="s">
        <v>904</v>
      </c>
    </row>
    <row r="21" ht="15">
      <c r="B21" s="298" t="s">
        <v>905</v>
      </c>
    </row>
    <row r="22" ht="26.25">
      <c r="B22" s="305" t="s">
        <v>906</v>
      </c>
    </row>
    <row r="23" ht="51">
      <c r="B23" s="298" t="s">
        <v>907</v>
      </c>
    </row>
    <row r="24" ht="15">
      <c r="B24" s="298" t="s">
        <v>908</v>
      </c>
    </row>
    <row r="25" ht="15">
      <c r="B25" s="298" t="s">
        <v>909</v>
      </c>
    </row>
    <row r="26" ht="25.5">
      <c r="B26" s="298" t="s">
        <v>910</v>
      </c>
    </row>
    <row r="27" ht="25.5">
      <c r="B27" s="298" t="s">
        <v>911</v>
      </c>
    </row>
    <row r="28" ht="25.5">
      <c r="B28" s="298" t="s">
        <v>912</v>
      </c>
    </row>
    <row r="29" ht="25.5">
      <c r="B29" s="298" t="s">
        <v>913</v>
      </c>
    </row>
    <row r="30" ht="25.5">
      <c r="B30" s="298" t="s">
        <v>914</v>
      </c>
    </row>
    <row r="31" ht="15">
      <c r="B31" s="298" t="s">
        <v>915</v>
      </c>
    </row>
    <row r="32" ht="38.25">
      <c r="B32" s="298" t="s">
        <v>916</v>
      </c>
    </row>
    <row r="33" ht="25.5">
      <c r="B33" s="304" t="s">
        <v>917</v>
      </c>
    </row>
    <row r="34" ht="25.5">
      <c r="B34" s="298" t="s">
        <v>918</v>
      </c>
    </row>
    <row r="35" ht="25.5">
      <c r="B35" s="298" t="s">
        <v>919</v>
      </c>
    </row>
    <row r="36" ht="25.5">
      <c r="B36" s="298" t="s">
        <v>920</v>
      </c>
    </row>
    <row r="37" ht="25.5">
      <c r="B37" s="298" t="s">
        <v>921</v>
      </c>
    </row>
    <row r="38" ht="38.25">
      <c r="B38" s="298" t="s">
        <v>922</v>
      </c>
    </row>
    <row r="39" ht="25.5">
      <c r="B39" s="298" t="s">
        <v>923</v>
      </c>
    </row>
    <row r="40" ht="25.5">
      <c r="B40" s="298" t="s">
        <v>924</v>
      </c>
    </row>
    <row r="41" ht="25.5">
      <c r="B41" s="298" t="s">
        <v>925</v>
      </c>
    </row>
    <row r="42" ht="25.5">
      <c r="B42" s="298" t="s">
        <v>926</v>
      </c>
    </row>
    <row r="43" ht="51">
      <c r="B43" s="298" t="s">
        <v>927</v>
      </c>
    </row>
    <row r="44" ht="15">
      <c r="B44" s="298" t="s">
        <v>928</v>
      </c>
    </row>
    <row r="45" ht="25.5">
      <c r="B45" s="298" t="s">
        <v>929</v>
      </c>
    </row>
    <row r="46" ht="51">
      <c r="B46" s="304" t="s">
        <v>930</v>
      </c>
    </row>
    <row r="47" ht="89.25">
      <c r="B47" s="304" t="s">
        <v>931</v>
      </c>
    </row>
    <row r="48" ht="25.5">
      <c r="B48" s="304" t="s">
        <v>932</v>
      </c>
    </row>
    <row r="49" ht="15">
      <c r="B49" s="298" t="s">
        <v>933</v>
      </c>
    </row>
    <row r="50" ht="25.5">
      <c r="B50" s="298" t="s">
        <v>934</v>
      </c>
    </row>
    <row r="51" ht="38.25">
      <c r="B51" s="298" t="s">
        <v>935</v>
      </c>
    </row>
    <row r="52" ht="25.5">
      <c r="B52" s="298" t="s">
        <v>936</v>
      </c>
    </row>
    <row r="53" ht="51">
      <c r="B53" s="298" t="s">
        <v>937</v>
      </c>
    </row>
    <row r="54" ht="15">
      <c r="B54" s="298" t="s">
        <v>938</v>
      </c>
    </row>
    <row r="55" ht="25.5">
      <c r="B55" s="298" t="s">
        <v>939</v>
      </c>
    </row>
    <row r="56" ht="25.5">
      <c r="B56" s="298" t="s">
        <v>940</v>
      </c>
    </row>
    <row r="57" ht="38.25">
      <c r="B57" s="298" t="s">
        <v>941</v>
      </c>
    </row>
    <row r="58" ht="38.25">
      <c r="B58" s="298" t="s">
        <v>942</v>
      </c>
    </row>
    <row r="59" ht="38.25">
      <c r="B59" s="298" t="s">
        <v>943</v>
      </c>
    </row>
    <row r="60" ht="25.5">
      <c r="B60" s="298" t="s">
        <v>944</v>
      </c>
    </row>
    <row r="61" ht="15">
      <c r="B61" s="298" t="s">
        <v>945</v>
      </c>
    </row>
    <row r="62" ht="25.5">
      <c r="B62" s="298" t="s">
        <v>946</v>
      </c>
    </row>
    <row r="63" ht="25.5">
      <c r="B63" s="298" t="s">
        <v>947</v>
      </c>
    </row>
    <row r="64" ht="25.5">
      <c r="B64" s="298" t="s">
        <v>948</v>
      </c>
    </row>
    <row r="65" ht="51">
      <c r="B65" s="298" t="s">
        <v>949</v>
      </c>
    </row>
    <row r="66" ht="15">
      <c r="B66" s="304" t="s">
        <v>950</v>
      </c>
    </row>
    <row r="67" ht="15">
      <c r="B67" s="298" t="s">
        <v>951</v>
      </c>
    </row>
    <row r="68" ht="38.25">
      <c r="B68" s="298" t="s">
        <v>952</v>
      </c>
    </row>
    <row r="69" ht="25.5">
      <c r="B69" s="298" t="s">
        <v>953</v>
      </c>
    </row>
    <row r="70" ht="25.5">
      <c r="B70" s="298" t="s">
        <v>954</v>
      </c>
    </row>
    <row r="71" ht="25.5">
      <c r="B71" s="298" t="s">
        <v>955</v>
      </c>
    </row>
    <row r="72" ht="15">
      <c r="B72" s="298" t="s">
        <v>956</v>
      </c>
    </row>
    <row r="73" ht="15">
      <c r="B73" s="298" t="s">
        <v>957</v>
      </c>
    </row>
    <row r="74" ht="26.25">
      <c r="B74" s="230" t="s">
        <v>958</v>
      </c>
    </row>
    <row r="75" ht="25.5">
      <c r="B75" s="298" t="s">
        <v>959</v>
      </c>
    </row>
    <row r="76" ht="25.5">
      <c r="B76" s="298" t="s">
        <v>960</v>
      </c>
    </row>
    <row r="77" ht="15">
      <c r="B77" s="298" t="s">
        <v>961</v>
      </c>
    </row>
    <row r="78" ht="25.5">
      <c r="B78" s="298" t="s">
        <v>962</v>
      </c>
    </row>
    <row r="79" ht="38.25">
      <c r="B79" s="304" t="s">
        <v>963</v>
      </c>
    </row>
    <row r="80" ht="25.5">
      <c r="B80" s="298" t="s">
        <v>964</v>
      </c>
    </row>
    <row r="81" ht="25.5">
      <c r="B81" s="298" t="s">
        <v>965</v>
      </c>
    </row>
    <row r="82" ht="39">
      <c r="B82" s="305" t="s">
        <v>966</v>
      </c>
    </row>
    <row r="83" ht="25.5">
      <c r="B83" s="298" t="s">
        <v>967</v>
      </c>
    </row>
    <row r="84" ht="15">
      <c r="B84" s="298" t="s">
        <v>968</v>
      </c>
    </row>
    <row r="85" ht="25.5">
      <c r="B85" s="298" t="s">
        <v>969</v>
      </c>
    </row>
    <row r="86" ht="15">
      <c r="B86" s="298" t="s">
        <v>970</v>
      </c>
    </row>
    <row r="87" ht="25.5">
      <c r="B87" s="298" t="s">
        <v>971</v>
      </c>
    </row>
    <row r="88" ht="25.5">
      <c r="B88" s="298" t="s">
        <v>972</v>
      </c>
    </row>
    <row r="89" ht="25.5">
      <c r="B89" s="298" t="s">
        <v>973</v>
      </c>
    </row>
    <row r="90" ht="38.25">
      <c r="B90" s="298" t="s">
        <v>974</v>
      </c>
    </row>
    <row r="91" ht="25.5">
      <c r="B91" s="298" t="s">
        <v>975</v>
      </c>
    </row>
    <row r="92" ht="25.5">
      <c r="B92" s="298" t="s">
        <v>976</v>
      </c>
    </row>
    <row r="93" ht="38.25">
      <c r="B93" s="301" t="s">
        <v>977</v>
      </c>
    </row>
    <row r="94" ht="38.25">
      <c r="B94" s="301" t="s">
        <v>978</v>
      </c>
    </row>
    <row r="95" ht="38.25">
      <c r="B95" s="301" t="s">
        <v>979</v>
      </c>
    </row>
    <row r="96" ht="25.5">
      <c r="B96" s="298" t="s">
        <v>980</v>
      </c>
    </row>
    <row r="97" ht="25.5">
      <c r="B97" s="298" t="s">
        <v>981</v>
      </c>
    </row>
    <row r="98" ht="38.25">
      <c r="B98" s="298" t="s">
        <v>982</v>
      </c>
    </row>
    <row r="99" ht="15">
      <c r="B99" s="298" t="s">
        <v>983</v>
      </c>
    </row>
    <row r="100" ht="25.5">
      <c r="B100" s="298" t="s">
        <v>984</v>
      </c>
    </row>
    <row r="101" ht="25.5">
      <c r="B101" s="298" t="s">
        <v>985</v>
      </c>
    </row>
    <row r="102" ht="25.5">
      <c r="B102" s="298" t="s">
        <v>986</v>
      </c>
    </row>
    <row r="103" ht="25.5">
      <c r="B103" s="298" t="s">
        <v>987</v>
      </c>
    </row>
    <row r="104" ht="25.5">
      <c r="B104" s="298" t="s">
        <v>988</v>
      </c>
    </row>
    <row r="105" ht="25.5">
      <c r="B105" s="298" t="s">
        <v>989</v>
      </c>
    </row>
    <row r="106" ht="25.5">
      <c r="B106" s="298" t="s">
        <v>990</v>
      </c>
    </row>
    <row r="107" ht="38.25">
      <c r="B107" s="298" t="s">
        <v>991</v>
      </c>
    </row>
    <row r="108" ht="51">
      <c r="B108" s="298" t="s">
        <v>992</v>
      </c>
    </row>
    <row r="109" ht="25.5">
      <c r="B109" s="298" t="s">
        <v>993</v>
      </c>
    </row>
    <row r="110" ht="25.5">
      <c r="B110" s="298" t="s">
        <v>994</v>
      </c>
    </row>
    <row r="111" ht="25.5">
      <c r="B111" s="298" t="s">
        <v>995</v>
      </c>
    </row>
    <row r="112" ht="15">
      <c r="B112" s="298" t="s">
        <v>996</v>
      </c>
    </row>
    <row r="113" ht="25.5">
      <c r="B113" s="298" t="s">
        <v>997</v>
      </c>
    </row>
    <row r="114" ht="51">
      <c r="B114" s="298" t="s">
        <v>998</v>
      </c>
    </row>
    <row r="115" ht="25.5">
      <c r="B115" s="298" t="s">
        <v>999</v>
      </c>
    </row>
    <row r="116" ht="25.5">
      <c r="B116" s="298" t="s">
        <v>1000</v>
      </c>
    </row>
    <row r="117" ht="25.5">
      <c r="B117" s="298" t="s">
        <v>1001</v>
      </c>
    </row>
    <row r="118" ht="25.5">
      <c r="B118" s="298" t="s">
        <v>1002</v>
      </c>
    </row>
    <row r="119" ht="25.5">
      <c r="B119" s="298" t="s">
        <v>1003</v>
      </c>
    </row>
    <row r="120" ht="15">
      <c r="B120" s="298" t="s">
        <v>1004</v>
      </c>
    </row>
    <row r="121" ht="15">
      <c r="B121" s="298" t="s">
        <v>1005</v>
      </c>
    </row>
    <row r="122" ht="25.5">
      <c r="B122" s="298" t="s">
        <v>1006</v>
      </c>
    </row>
    <row r="123" ht="15">
      <c r="B123" s="298" t="s">
        <v>1007</v>
      </c>
    </row>
    <row r="124" ht="25.5">
      <c r="B124" s="298" t="s">
        <v>1008</v>
      </c>
    </row>
    <row r="125" ht="25.5">
      <c r="B125" s="298" t="s">
        <v>1009</v>
      </c>
    </row>
    <row r="126" ht="25.5">
      <c r="B126" s="298" t="s">
        <v>1010</v>
      </c>
    </row>
    <row r="127" ht="25.5">
      <c r="B127" s="298" t="s">
        <v>1011</v>
      </c>
    </row>
    <row r="128" ht="25.5">
      <c r="B128" s="298" t="s">
        <v>1012</v>
      </c>
    </row>
    <row r="129" ht="15">
      <c r="B129" s="298" t="s">
        <v>1013</v>
      </c>
    </row>
    <row r="130" ht="25.5">
      <c r="B130" s="298" t="s">
        <v>1014</v>
      </c>
    </row>
    <row r="131" ht="25.5">
      <c r="B131" s="298" t="s">
        <v>1015</v>
      </c>
    </row>
    <row r="132" ht="38.25">
      <c r="B132" s="298" t="s">
        <v>1016</v>
      </c>
    </row>
    <row r="133" ht="15">
      <c r="B133" s="1"/>
    </row>
    <row r="134" ht="15">
      <c r="B134" s="302" t="s">
        <v>1017</v>
      </c>
    </row>
    <row r="135" ht="15">
      <c r="B135" s="1"/>
    </row>
    <row r="136" ht="15">
      <c r="B136" s="303" t="s">
        <v>1018</v>
      </c>
    </row>
    <row r="137" ht="39">
      <c r="B137" s="230" t="s">
        <v>1019</v>
      </c>
    </row>
    <row r="138" ht="25.5">
      <c r="B138" s="298" t="s">
        <v>1020</v>
      </c>
    </row>
    <row r="139" ht="38.25">
      <c r="B139" s="298" t="s">
        <v>1021</v>
      </c>
    </row>
    <row r="140" ht="26.25">
      <c r="B140" s="230" t="s">
        <v>1022</v>
      </c>
    </row>
    <row r="141" ht="15">
      <c r="B141" s="298" t="s">
        <v>1023</v>
      </c>
    </row>
    <row r="142" ht="25.5">
      <c r="B142" s="298" t="s">
        <v>1024</v>
      </c>
    </row>
    <row r="143" ht="25.5">
      <c r="B143" s="298" t="s">
        <v>1025</v>
      </c>
    </row>
    <row r="144" ht="25.5">
      <c r="B144" s="298" t="s">
        <v>1026</v>
      </c>
    </row>
    <row r="145" ht="51">
      <c r="B145" s="298" t="s">
        <v>1027</v>
      </c>
    </row>
    <row r="146" ht="15">
      <c r="B146" s="298" t="s">
        <v>1028</v>
      </c>
    </row>
    <row r="147" ht="15">
      <c r="B147" s="299" t="s">
        <v>1029</v>
      </c>
    </row>
    <row r="148" ht="15">
      <c r="B148" s="299" t="s">
        <v>1030</v>
      </c>
    </row>
    <row r="149" ht="15">
      <c r="B149" s="299" t="s">
        <v>1031</v>
      </c>
    </row>
    <row r="150" ht="15">
      <c r="B150" s="299" t="s">
        <v>1032</v>
      </c>
    </row>
    <row r="151" ht="15">
      <c r="B151" s="299" t="s">
        <v>1033</v>
      </c>
    </row>
    <row r="152" ht="15">
      <c r="B152" s="299" t="s">
        <v>1034</v>
      </c>
    </row>
    <row r="153" ht="15">
      <c r="B153" s="299" t="s">
        <v>1035</v>
      </c>
    </row>
    <row r="154" ht="15">
      <c r="B154" s="299" t="s">
        <v>1036</v>
      </c>
    </row>
    <row r="155" ht="15">
      <c r="B155" s="299" t="s">
        <v>1037</v>
      </c>
    </row>
    <row r="156" ht="25.5">
      <c r="B156" s="298" t="s">
        <v>1038</v>
      </c>
    </row>
    <row r="157" ht="25.5">
      <c r="B157" s="298" t="s">
        <v>1039</v>
      </c>
    </row>
    <row r="158" ht="15">
      <c r="B15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G80"/>
  <sheetViews>
    <sheetView tabSelected="1" zoomScalePageLayoutView="0" workbookViewId="0" topLeftCell="A1">
      <selection activeCell="C84" sqref="C84"/>
    </sheetView>
  </sheetViews>
  <sheetFormatPr defaultColWidth="9.140625" defaultRowHeight="15"/>
  <cols>
    <col min="2" max="2" width="4.28125" style="0" bestFit="1" customWidth="1"/>
    <col min="3" max="3" width="49.8515625" style="0" customWidth="1"/>
    <col min="4" max="4" width="9.57421875" style="0" customWidth="1"/>
    <col min="5" max="5" width="10.00390625" style="0" customWidth="1"/>
    <col min="6" max="6" width="16.7109375" style="0" customWidth="1"/>
    <col min="7" max="7" width="14.8515625" style="0" customWidth="1"/>
  </cols>
  <sheetData>
    <row r="2" spans="2:7" ht="18">
      <c r="B2" s="351" t="s">
        <v>77</v>
      </c>
      <c r="C2" s="351"/>
      <c r="D2" s="351"/>
      <c r="E2" s="351"/>
      <c r="F2" s="351"/>
      <c r="G2" s="351"/>
    </row>
    <row r="3" spans="2:7" ht="9.75" customHeight="1">
      <c r="B3" s="1"/>
      <c r="C3" s="1"/>
      <c r="D3" s="1"/>
      <c r="E3" s="1"/>
      <c r="F3" s="1"/>
      <c r="G3" s="1"/>
    </row>
    <row r="4" spans="2:7" ht="54.75" customHeight="1">
      <c r="B4" s="2" t="s">
        <v>78</v>
      </c>
      <c r="C4" s="378" t="s">
        <v>79</v>
      </c>
      <c r="D4" s="379"/>
      <c r="E4" s="379"/>
      <c r="F4" s="379"/>
      <c r="G4" s="379"/>
    </row>
    <row r="5" spans="2:7" ht="15">
      <c r="B5" s="2" t="s">
        <v>78</v>
      </c>
      <c r="C5" s="59"/>
      <c r="D5" s="380" t="s">
        <v>80</v>
      </c>
      <c r="E5" s="380"/>
      <c r="F5" s="380" t="s">
        <v>81</v>
      </c>
      <c r="G5" s="380"/>
    </row>
    <row r="6" spans="2:7" ht="15">
      <c r="B6" s="2" t="s">
        <v>78</v>
      </c>
      <c r="C6" s="65"/>
      <c r="D6" s="47" t="s">
        <v>82</v>
      </c>
      <c r="E6" s="47" t="s">
        <v>83</v>
      </c>
      <c r="F6" s="47" t="s">
        <v>82</v>
      </c>
      <c r="G6" s="47" t="s">
        <v>83</v>
      </c>
    </row>
    <row r="7" spans="2:7" ht="15">
      <c r="B7" s="2" t="s">
        <v>78</v>
      </c>
      <c r="C7" s="48" t="s">
        <v>84</v>
      </c>
      <c r="D7" s="49"/>
      <c r="E7" s="49"/>
      <c r="F7" s="49"/>
      <c r="G7" s="49"/>
    </row>
    <row r="8" spans="2:7" ht="15">
      <c r="B8" s="2" t="s">
        <v>78</v>
      </c>
      <c r="C8" s="50" t="s">
        <v>85</v>
      </c>
      <c r="D8" s="313">
        <v>211</v>
      </c>
      <c r="E8" s="313">
        <v>165</v>
      </c>
      <c r="F8" s="313">
        <v>0</v>
      </c>
      <c r="G8" s="313">
        <v>0</v>
      </c>
    </row>
    <row r="9" spans="2:7" ht="15">
      <c r="B9" s="2" t="s">
        <v>78</v>
      </c>
      <c r="C9" s="46" t="s">
        <v>86</v>
      </c>
      <c r="D9" s="313">
        <v>16</v>
      </c>
      <c r="E9" s="313">
        <v>7</v>
      </c>
      <c r="F9" s="313">
        <v>0</v>
      </c>
      <c r="G9" s="313">
        <v>2</v>
      </c>
    </row>
    <row r="10" spans="2:7" ht="15">
      <c r="B10" s="2" t="s">
        <v>78</v>
      </c>
      <c r="C10" s="46" t="s">
        <v>87</v>
      </c>
      <c r="D10" s="313">
        <v>533</v>
      </c>
      <c r="E10" s="313">
        <v>557</v>
      </c>
      <c r="F10" s="313">
        <v>3</v>
      </c>
      <c r="G10" s="313">
        <v>1</v>
      </c>
    </row>
    <row r="11" spans="2:7" ht="15">
      <c r="B11" s="2" t="s">
        <v>78</v>
      </c>
      <c r="C11" s="51" t="s">
        <v>88</v>
      </c>
      <c r="D11" s="314">
        <f>SUM(D8:D10)</f>
        <v>760</v>
      </c>
      <c r="E11" s="314">
        <f>SUM(E8:E10)</f>
        <v>729</v>
      </c>
      <c r="F11" s="314">
        <v>3</v>
      </c>
      <c r="G11" s="314">
        <v>3</v>
      </c>
    </row>
    <row r="12" spans="2:7" ht="15">
      <c r="B12" s="2" t="s">
        <v>78</v>
      </c>
      <c r="C12" s="50" t="s">
        <v>89</v>
      </c>
      <c r="D12" s="313">
        <v>1</v>
      </c>
      <c r="E12" s="313">
        <v>2</v>
      </c>
      <c r="F12" s="313">
        <v>8</v>
      </c>
      <c r="G12" s="313">
        <v>8</v>
      </c>
    </row>
    <row r="13" spans="2:7" ht="15">
      <c r="B13" s="2" t="s">
        <v>78</v>
      </c>
      <c r="C13" s="51" t="s">
        <v>90</v>
      </c>
      <c r="D13" s="314">
        <v>761</v>
      </c>
      <c r="E13" s="314">
        <v>731</v>
      </c>
      <c r="F13" s="314">
        <v>11</v>
      </c>
      <c r="G13" s="314">
        <v>11</v>
      </c>
    </row>
    <row r="14" spans="2:7" ht="15">
      <c r="B14" s="2" t="s">
        <v>78</v>
      </c>
      <c r="C14" s="48" t="s">
        <v>91</v>
      </c>
      <c r="D14" s="60"/>
      <c r="E14" s="60"/>
      <c r="F14" s="60"/>
      <c r="G14" s="60"/>
    </row>
    <row r="15" spans="2:7" ht="15">
      <c r="B15" s="2" t="s">
        <v>78</v>
      </c>
      <c r="C15" s="53" t="s">
        <v>92</v>
      </c>
      <c r="D15" s="61"/>
      <c r="E15" s="61"/>
      <c r="F15" s="61"/>
      <c r="G15" s="61"/>
    </row>
    <row r="16" spans="2:7" ht="15">
      <c r="B16" s="2" t="s">
        <v>78</v>
      </c>
      <c r="C16" s="53" t="s">
        <v>87</v>
      </c>
      <c r="D16" s="61"/>
      <c r="E16" s="61"/>
      <c r="F16" s="61"/>
      <c r="G16" s="61"/>
    </row>
    <row r="17" spans="2:7" ht="15">
      <c r="B17" s="2" t="s">
        <v>78</v>
      </c>
      <c r="C17" s="52" t="s">
        <v>93</v>
      </c>
      <c r="D17" s="61"/>
      <c r="E17" s="61"/>
      <c r="F17" s="61"/>
      <c r="G17" s="61"/>
    </row>
    <row r="18" spans="2:7" ht="15">
      <c r="B18" s="2" t="s">
        <v>78</v>
      </c>
      <c r="C18" s="51" t="s">
        <v>94</v>
      </c>
      <c r="D18" s="315">
        <v>0</v>
      </c>
      <c r="E18" s="315">
        <v>0</v>
      </c>
      <c r="F18" s="315">
        <v>0</v>
      </c>
      <c r="G18" s="315">
        <v>0</v>
      </c>
    </row>
    <row r="19" spans="2:7" ht="15">
      <c r="B19" s="2" t="s">
        <v>78</v>
      </c>
      <c r="C19" s="352" t="s">
        <v>95</v>
      </c>
      <c r="D19" s="352"/>
      <c r="E19" s="352"/>
      <c r="F19" s="352"/>
      <c r="G19" s="316">
        <v>1514</v>
      </c>
    </row>
    <row r="20" spans="2:7" ht="15">
      <c r="B20" s="2" t="s">
        <v>78</v>
      </c>
      <c r="C20" s="381" t="s">
        <v>96</v>
      </c>
      <c r="D20" s="381"/>
      <c r="E20" s="381"/>
      <c r="F20" s="381"/>
      <c r="G20" s="317">
        <v>0</v>
      </c>
    </row>
    <row r="21" spans="2:7" ht="15">
      <c r="B21" s="2" t="s">
        <v>78</v>
      </c>
      <c r="C21" s="382" t="s">
        <v>97</v>
      </c>
      <c r="D21" s="382"/>
      <c r="E21" s="382"/>
      <c r="F21" s="382"/>
      <c r="G21" s="318">
        <v>1514</v>
      </c>
    </row>
    <row r="22" spans="2:7" ht="15">
      <c r="B22" s="1"/>
      <c r="C22" s="1"/>
      <c r="D22" s="1"/>
      <c r="E22" s="1"/>
      <c r="F22" s="1"/>
      <c r="G22" s="1"/>
    </row>
    <row r="23" spans="2:7" ht="83.25" customHeight="1">
      <c r="B23" s="2" t="s">
        <v>98</v>
      </c>
      <c r="C23" s="378" t="s">
        <v>99</v>
      </c>
      <c r="D23" s="383"/>
      <c r="E23" s="383"/>
      <c r="F23" s="383"/>
      <c r="G23" s="383"/>
    </row>
    <row r="24" spans="2:7" ht="60">
      <c r="B24" s="2" t="s">
        <v>98</v>
      </c>
      <c r="C24" s="384"/>
      <c r="D24" s="384"/>
      <c r="E24" s="66" t="s">
        <v>100</v>
      </c>
      <c r="F24" s="66" t="s">
        <v>101</v>
      </c>
      <c r="G24" s="66" t="s">
        <v>102</v>
      </c>
    </row>
    <row r="25" spans="2:7" ht="15">
      <c r="B25" s="2" t="s">
        <v>98</v>
      </c>
      <c r="C25" s="385" t="s">
        <v>103</v>
      </c>
      <c r="D25" s="385"/>
      <c r="E25" s="72">
        <v>19</v>
      </c>
      <c r="F25" s="72">
        <v>60</v>
      </c>
      <c r="G25" s="72">
        <v>65</v>
      </c>
    </row>
    <row r="26" spans="2:7" ht="15">
      <c r="B26" s="2" t="s">
        <v>98</v>
      </c>
      <c r="C26" s="386" t="s">
        <v>104</v>
      </c>
      <c r="D26" s="387"/>
      <c r="E26" s="72">
        <v>12</v>
      </c>
      <c r="F26" s="72">
        <v>41</v>
      </c>
      <c r="G26" s="72">
        <v>41</v>
      </c>
    </row>
    <row r="27" spans="2:7" ht="15">
      <c r="B27" s="2" t="s">
        <v>98</v>
      </c>
      <c r="C27" s="374" t="s">
        <v>105</v>
      </c>
      <c r="D27" s="374"/>
      <c r="E27" s="72">
        <v>16</v>
      </c>
      <c r="F27" s="72">
        <v>56</v>
      </c>
      <c r="G27" s="72">
        <v>56</v>
      </c>
    </row>
    <row r="28" spans="2:7" ht="15">
      <c r="B28" s="2" t="s">
        <v>98</v>
      </c>
      <c r="C28" s="388" t="s">
        <v>106</v>
      </c>
      <c r="D28" s="387"/>
      <c r="E28" s="72">
        <v>295</v>
      </c>
      <c r="F28" s="72">
        <v>1224</v>
      </c>
      <c r="G28" s="72">
        <v>1225</v>
      </c>
    </row>
    <row r="29" spans="2:7" ht="15">
      <c r="B29" s="2" t="s">
        <v>98</v>
      </c>
      <c r="C29" s="374" t="s">
        <v>107</v>
      </c>
      <c r="D29" s="374"/>
      <c r="E29" s="72">
        <v>1</v>
      </c>
      <c r="F29" s="72">
        <v>3</v>
      </c>
      <c r="G29" s="72">
        <v>3</v>
      </c>
    </row>
    <row r="30" spans="2:7" ht="15">
      <c r="B30" s="2" t="s">
        <v>98</v>
      </c>
      <c r="C30" s="374" t="s">
        <v>108</v>
      </c>
      <c r="D30" s="374"/>
      <c r="E30" s="72">
        <v>3</v>
      </c>
      <c r="F30" s="72">
        <v>27</v>
      </c>
      <c r="G30" s="72">
        <v>27</v>
      </c>
    </row>
    <row r="31" spans="2:7" ht="15">
      <c r="B31" s="2" t="s">
        <v>98</v>
      </c>
      <c r="C31" s="375" t="s">
        <v>109</v>
      </c>
      <c r="D31" s="376"/>
      <c r="E31" s="72">
        <v>0</v>
      </c>
      <c r="F31" s="72">
        <v>1</v>
      </c>
      <c r="G31" s="72">
        <v>1</v>
      </c>
    </row>
    <row r="32" spans="2:7" ht="15">
      <c r="B32" s="2" t="s">
        <v>98</v>
      </c>
      <c r="C32" s="374" t="s">
        <v>110</v>
      </c>
      <c r="D32" s="374"/>
      <c r="E32" s="72">
        <v>12</v>
      </c>
      <c r="F32" s="72">
        <v>41</v>
      </c>
      <c r="G32" s="72">
        <v>41</v>
      </c>
    </row>
    <row r="33" spans="2:7" ht="15">
      <c r="B33" s="2" t="s">
        <v>98</v>
      </c>
      <c r="C33" s="374" t="s">
        <v>111</v>
      </c>
      <c r="D33" s="374"/>
      <c r="E33" s="72">
        <v>27</v>
      </c>
      <c r="F33" s="72">
        <v>42</v>
      </c>
      <c r="G33" s="72">
        <v>55</v>
      </c>
    </row>
    <row r="34" spans="2:7" ht="15">
      <c r="B34" s="2" t="s">
        <v>98</v>
      </c>
      <c r="C34" s="377" t="s">
        <v>112</v>
      </c>
      <c r="D34" s="377"/>
      <c r="E34" s="73">
        <v>385</v>
      </c>
      <c r="F34" s="73">
        <v>1495</v>
      </c>
      <c r="G34" s="73">
        <v>1514</v>
      </c>
    </row>
    <row r="35" spans="2:7" ht="15">
      <c r="B35" s="1"/>
      <c r="C35" s="1"/>
      <c r="D35" s="1"/>
      <c r="E35" s="1"/>
      <c r="F35" s="1"/>
      <c r="G35" s="1"/>
    </row>
    <row r="36" spans="2:7" ht="15.75">
      <c r="B36" s="1"/>
      <c r="C36" s="54" t="s">
        <v>113</v>
      </c>
      <c r="D36" s="1"/>
      <c r="E36" s="1"/>
      <c r="F36" s="1"/>
      <c r="G36" s="1"/>
    </row>
    <row r="37" spans="2:7" ht="15">
      <c r="B37" s="2" t="s">
        <v>114</v>
      </c>
      <c r="C37" s="3" t="s">
        <v>115</v>
      </c>
      <c r="D37" s="1"/>
      <c r="E37" s="1"/>
      <c r="F37" s="1"/>
      <c r="G37" s="55"/>
    </row>
    <row r="38" spans="2:7" ht="15">
      <c r="B38" s="2" t="s">
        <v>114</v>
      </c>
      <c r="C38" s="8" t="s">
        <v>116</v>
      </c>
      <c r="D38" s="63"/>
      <c r="E38" s="1"/>
      <c r="F38" s="1"/>
      <c r="G38" s="55"/>
    </row>
    <row r="39" spans="2:7" ht="15">
      <c r="B39" s="2" t="s">
        <v>114</v>
      </c>
      <c r="C39" s="8" t="s">
        <v>117</v>
      </c>
      <c r="D39" s="63"/>
      <c r="E39" s="1"/>
      <c r="F39" s="1"/>
      <c r="G39" s="55"/>
    </row>
    <row r="40" spans="2:7" ht="15">
      <c r="B40" s="2" t="s">
        <v>114</v>
      </c>
      <c r="C40" s="8" t="s">
        <v>118</v>
      </c>
      <c r="D40" s="58">
        <v>401</v>
      </c>
      <c r="E40" s="1"/>
      <c r="F40" s="1"/>
      <c r="G40" s="55"/>
    </row>
    <row r="41" spans="2:7" ht="15">
      <c r="B41" s="2" t="s">
        <v>114</v>
      </c>
      <c r="C41" s="8" t="s">
        <v>119</v>
      </c>
      <c r="D41" s="63"/>
      <c r="E41" s="1"/>
      <c r="F41" s="1"/>
      <c r="G41" s="55"/>
    </row>
    <row r="42" spans="2:7" ht="15">
      <c r="B42" s="2" t="s">
        <v>114</v>
      </c>
      <c r="C42" s="8" t="s">
        <v>120</v>
      </c>
      <c r="D42" s="63"/>
      <c r="E42" s="1"/>
      <c r="F42" s="1"/>
      <c r="G42" s="55"/>
    </row>
    <row r="43" spans="2:7" ht="15">
      <c r="B43" s="2" t="s">
        <v>114</v>
      </c>
      <c r="C43" s="8" t="s">
        <v>121</v>
      </c>
      <c r="D43" s="63"/>
      <c r="E43" s="1"/>
      <c r="F43" s="1"/>
      <c r="G43" s="55"/>
    </row>
    <row r="44" spans="2:7" ht="15">
      <c r="B44" s="2" t="s">
        <v>114</v>
      </c>
      <c r="C44" s="37" t="s">
        <v>122</v>
      </c>
      <c r="D44" s="63"/>
      <c r="E44" s="1"/>
      <c r="F44" s="1"/>
      <c r="G44" s="55"/>
    </row>
    <row r="45" spans="2:7" ht="15">
      <c r="B45" s="2" t="s">
        <v>114</v>
      </c>
      <c r="C45" s="37" t="s">
        <v>123</v>
      </c>
      <c r="D45" s="63"/>
      <c r="E45" s="1"/>
      <c r="F45" s="1"/>
      <c r="G45" s="55"/>
    </row>
    <row r="46" spans="2:7" ht="15">
      <c r="B46" s="2" t="s">
        <v>114</v>
      </c>
      <c r="C46" s="38" t="s">
        <v>124</v>
      </c>
      <c r="D46" s="63"/>
      <c r="E46" s="1"/>
      <c r="F46" s="1"/>
      <c r="G46" s="55"/>
    </row>
    <row r="47" spans="2:7" ht="15">
      <c r="B47" s="1"/>
      <c r="C47" s="1"/>
      <c r="D47" s="1"/>
      <c r="E47" s="1"/>
      <c r="F47" s="1"/>
      <c r="G47" s="1"/>
    </row>
    <row r="48" spans="2:7" ht="15.75">
      <c r="B48" s="1"/>
      <c r="C48" s="56" t="s">
        <v>125</v>
      </c>
      <c r="D48" s="45"/>
      <c r="E48" s="45"/>
      <c r="F48" s="45"/>
      <c r="G48" s="45"/>
    </row>
    <row r="49" spans="2:7" ht="39.75" customHeight="1">
      <c r="B49" s="1"/>
      <c r="C49" s="367" t="s">
        <v>126</v>
      </c>
      <c r="D49" s="367"/>
      <c r="E49" s="367"/>
      <c r="F49" s="367"/>
      <c r="G49" s="367"/>
    </row>
    <row r="50" spans="2:7" ht="15">
      <c r="B50" s="5"/>
      <c r="C50" s="45"/>
      <c r="D50" s="45"/>
      <c r="E50" s="45"/>
      <c r="F50" s="45"/>
      <c r="G50" s="45"/>
    </row>
    <row r="51" spans="2:7" ht="15">
      <c r="B51" s="1"/>
      <c r="C51" s="364" t="s">
        <v>127</v>
      </c>
      <c r="D51" s="365"/>
      <c r="E51" s="57"/>
      <c r="F51" s="57"/>
      <c r="G51" s="57"/>
    </row>
    <row r="52" spans="2:7" ht="15">
      <c r="B52" s="68"/>
      <c r="C52" s="69"/>
      <c r="D52" s="69"/>
      <c r="E52" s="69"/>
      <c r="F52" s="69"/>
      <c r="G52" s="69"/>
    </row>
    <row r="53" spans="2:7" ht="35.25" customHeight="1">
      <c r="B53" s="68"/>
      <c r="C53" s="366" t="s">
        <v>128</v>
      </c>
      <c r="D53" s="366"/>
      <c r="E53" s="366"/>
      <c r="F53" s="366"/>
      <c r="G53" s="69"/>
    </row>
    <row r="54" spans="2:7" ht="15">
      <c r="B54" s="68"/>
      <c r="C54" s="67"/>
      <c r="D54" s="67"/>
      <c r="E54" s="67"/>
      <c r="F54" s="67"/>
      <c r="G54" s="69"/>
    </row>
    <row r="55" spans="2:7" ht="15">
      <c r="B55" s="68"/>
      <c r="C55" s="70" t="s">
        <v>129</v>
      </c>
      <c r="D55" s="67"/>
      <c r="E55" s="67"/>
      <c r="F55" s="67"/>
      <c r="G55" s="69"/>
    </row>
    <row r="56" spans="2:7" ht="37.5" customHeight="1">
      <c r="B56" s="44"/>
      <c r="C56" s="366" t="s">
        <v>130</v>
      </c>
      <c r="D56" s="367"/>
      <c r="E56" s="367"/>
      <c r="F56" s="367"/>
      <c r="G56" s="367"/>
    </row>
    <row r="57" spans="2:7" ht="33" customHeight="1">
      <c r="B57" s="2" t="s">
        <v>131</v>
      </c>
      <c r="C57" s="368" t="s">
        <v>132</v>
      </c>
      <c r="D57" s="369"/>
      <c r="E57" s="369"/>
      <c r="F57" s="370"/>
      <c r="G57" s="62">
        <v>571</v>
      </c>
    </row>
    <row r="58" spans="2:7" ht="45.75" customHeight="1">
      <c r="B58" s="2" t="s">
        <v>133</v>
      </c>
      <c r="C58" s="371" t="s">
        <v>134</v>
      </c>
      <c r="D58" s="372"/>
      <c r="E58" s="372"/>
      <c r="F58" s="373"/>
      <c r="G58" s="62">
        <v>0</v>
      </c>
    </row>
    <row r="59" spans="2:7" ht="17.25" customHeight="1">
      <c r="B59" s="2" t="s">
        <v>135</v>
      </c>
      <c r="C59" s="356" t="s">
        <v>136</v>
      </c>
      <c r="D59" s="362"/>
      <c r="E59" s="362"/>
      <c r="F59" s="363"/>
      <c r="G59" s="62">
        <v>571</v>
      </c>
    </row>
    <row r="60" spans="2:7" ht="18" customHeight="1">
      <c r="B60" s="2" t="s">
        <v>137</v>
      </c>
      <c r="C60" s="356" t="s">
        <v>138</v>
      </c>
      <c r="D60" s="362"/>
      <c r="E60" s="362"/>
      <c r="F60" s="363"/>
      <c r="G60" s="62">
        <v>371</v>
      </c>
    </row>
    <row r="61" spans="2:7" ht="29.25" customHeight="1">
      <c r="B61" s="2" t="s">
        <v>139</v>
      </c>
      <c r="C61" s="356" t="s">
        <v>140</v>
      </c>
      <c r="D61" s="362"/>
      <c r="E61" s="362"/>
      <c r="F61" s="363"/>
      <c r="G61" s="62">
        <v>58</v>
      </c>
    </row>
    <row r="62" spans="2:7" ht="35.25" customHeight="1">
      <c r="B62" s="2" t="s">
        <v>141</v>
      </c>
      <c r="C62" s="371" t="s">
        <v>142</v>
      </c>
      <c r="D62" s="372"/>
      <c r="E62" s="372"/>
      <c r="F62" s="373"/>
      <c r="G62" s="62">
        <v>2</v>
      </c>
    </row>
    <row r="63" spans="2:7" ht="15">
      <c r="B63" s="2" t="s">
        <v>143</v>
      </c>
      <c r="C63" s="356" t="s">
        <v>144</v>
      </c>
      <c r="D63" s="362"/>
      <c r="E63" s="362"/>
      <c r="F63" s="363"/>
      <c r="G63" s="62">
        <v>431</v>
      </c>
    </row>
    <row r="64" spans="2:7" ht="15">
      <c r="B64" s="2" t="s">
        <v>145</v>
      </c>
      <c r="C64" s="356" t="s">
        <v>146</v>
      </c>
      <c r="D64" s="362"/>
      <c r="E64" s="362"/>
      <c r="F64" s="363"/>
      <c r="G64" s="64">
        <v>0.7548</v>
      </c>
    </row>
    <row r="65" spans="2:7" ht="15">
      <c r="B65" s="68"/>
      <c r="C65" s="67"/>
      <c r="D65" s="67"/>
      <c r="E65" s="67"/>
      <c r="F65" s="67"/>
      <c r="G65" s="69"/>
    </row>
    <row r="66" spans="2:7" ht="15">
      <c r="B66" s="68"/>
      <c r="C66" s="71" t="s">
        <v>147</v>
      </c>
      <c r="D66" s="69"/>
      <c r="E66" s="69"/>
      <c r="F66" s="69"/>
      <c r="G66" s="69"/>
    </row>
    <row r="67" spans="2:7" ht="33.75" customHeight="1">
      <c r="B67" s="1"/>
      <c r="C67" s="366" t="s">
        <v>148</v>
      </c>
      <c r="D67" s="367"/>
      <c r="E67" s="367"/>
      <c r="F67" s="367"/>
      <c r="G67" s="367"/>
    </row>
    <row r="68" spans="2:7" ht="29.25" customHeight="1">
      <c r="B68" s="2" t="s">
        <v>131</v>
      </c>
      <c r="C68" s="368" t="s">
        <v>149</v>
      </c>
      <c r="D68" s="369"/>
      <c r="E68" s="369"/>
      <c r="F68" s="370"/>
      <c r="G68" s="62">
        <v>559</v>
      </c>
    </row>
    <row r="69" spans="2:7" ht="46.5" customHeight="1">
      <c r="B69" s="2" t="s">
        <v>133</v>
      </c>
      <c r="C69" s="371" t="s">
        <v>150</v>
      </c>
      <c r="D69" s="372"/>
      <c r="E69" s="372"/>
      <c r="F69" s="373"/>
      <c r="G69" s="62">
        <v>1</v>
      </c>
    </row>
    <row r="70" spans="2:7" ht="19.5" customHeight="1">
      <c r="B70" s="2" t="s">
        <v>135</v>
      </c>
      <c r="C70" s="356" t="s">
        <v>151</v>
      </c>
      <c r="D70" s="362"/>
      <c r="E70" s="362"/>
      <c r="F70" s="363"/>
      <c r="G70" s="62">
        <v>558</v>
      </c>
    </row>
    <row r="71" spans="2:7" ht="20.25" customHeight="1">
      <c r="B71" s="2" t="s">
        <v>137</v>
      </c>
      <c r="C71" s="356" t="s">
        <v>152</v>
      </c>
      <c r="D71" s="362"/>
      <c r="E71" s="362"/>
      <c r="F71" s="363"/>
      <c r="G71" s="62">
        <v>358</v>
      </c>
    </row>
    <row r="72" spans="2:7" ht="30" customHeight="1">
      <c r="B72" s="2" t="s">
        <v>139</v>
      </c>
      <c r="C72" s="356" t="s">
        <v>153</v>
      </c>
      <c r="D72" s="362"/>
      <c r="E72" s="362"/>
      <c r="F72" s="363"/>
      <c r="G72" s="62">
        <v>46</v>
      </c>
    </row>
    <row r="73" spans="2:7" ht="35.25" customHeight="1">
      <c r="B73" s="2" t="s">
        <v>141</v>
      </c>
      <c r="C73" s="371" t="s">
        <v>154</v>
      </c>
      <c r="D73" s="372"/>
      <c r="E73" s="372"/>
      <c r="F73" s="373"/>
      <c r="G73" s="62">
        <v>7</v>
      </c>
    </row>
    <row r="74" spans="2:7" ht="21.75" customHeight="1">
      <c r="B74" s="2" t="s">
        <v>143</v>
      </c>
      <c r="C74" s="356" t="s">
        <v>144</v>
      </c>
      <c r="D74" s="362"/>
      <c r="E74" s="362"/>
      <c r="F74" s="363"/>
      <c r="G74" s="62">
        <v>411</v>
      </c>
    </row>
    <row r="75" spans="2:7" ht="17.25" customHeight="1">
      <c r="B75" s="2" t="s">
        <v>145</v>
      </c>
      <c r="C75" s="356" t="s">
        <v>155</v>
      </c>
      <c r="D75" s="362"/>
      <c r="E75" s="362"/>
      <c r="F75" s="363"/>
      <c r="G75" s="64">
        <v>0.7365591397849462</v>
      </c>
    </row>
    <row r="78" spans="2:7" ht="15">
      <c r="B78" s="1"/>
      <c r="C78" s="3" t="s">
        <v>156</v>
      </c>
      <c r="D78" s="1"/>
      <c r="E78" s="1"/>
      <c r="F78" s="1"/>
      <c r="G78" s="1"/>
    </row>
    <row r="79" spans="2:7" ht="58.5" customHeight="1">
      <c r="B79" s="1"/>
      <c r="C79" s="353" t="s">
        <v>157</v>
      </c>
      <c r="D79" s="353"/>
      <c r="E79" s="353"/>
      <c r="F79" s="353"/>
      <c r="G79" s="353"/>
    </row>
    <row r="80" spans="2:7" ht="44.25" customHeight="1">
      <c r="B80" s="2" t="s">
        <v>158</v>
      </c>
      <c r="C80" s="361" t="s">
        <v>159</v>
      </c>
      <c r="D80" s="361"/>
      <c r="E80" s="361"/>
      <c r="F80" s="361"/>
      <c r="G80" s="78">
        <v>0.839</v>
      </c>
    </row>
  </sheetData>
  <sheetProtection/>
  <mergeCells count="42">
    <mergeCell ref="C58:F58"/>
    <mergeCell ref="C61:F61"/>
    <mergeCell ref="C62:F62"/>
    <mergeCell ref="C63:F63"/>
    <mergeCell ref="C64:F64"/>
    <mergeCell ref="C68:F68"/>
    <mergeCell ref="C24:D24"/>
    <mergeCell ref="C25:D25"/>
    <mergeCell ref="C27:D27"/>
    <mergeCell ref="C29:D29"/>
    <mergeCell ref="C26:D26"/>
    <mergeCell ref="C28:D28"/>
    <mergeCell ref="C49:G49"/>
    <mergeCell ref="C69:F69"/>
    <mergeCell ref="B2:G2"/>
    <mergeCell ref="C4:G4"/>
    <mergeCell ref="D5:E5"/>
    <mergeCell ref="F5:G5"/>
    <mergeCell ref="C19:F19"/>
    <mergeCell ref="C20:F20"/>
    <mergeCell ref="C21:F21"/>
    <mergeCell ref="C23:G23"/>
    <mergeCell ref="C71:F71"/>
    <mergeCell ref="C73:F73"/>
    <mergeCell ref="C74:F74"/>
    <mergeCell ref="C59:F59"/>
    <mergeCell ref="C60:F60"/>
    <mergeCell ref="C30:D30"/>
    <mergeCell ref="C31:D31"/>
    <mergeCell ref="C32:D32"/>
    <mergeCell ref="C33:D33"/>
    <mergeCell ref="C34:D34"/>
    <mergeCell ref="C79:G79"/>
    <mergeCell ref="C80:F80"/>
    <mergeCell ref="C75:F75"/>
    <mergeCell ref="C51:D51"/>
    <mergeCell ref="C67:G67"/>
    <mergeCell ref="C53:F53"/>
    <mergeCell ref="C56:G56"/>
    <mergeCell ref="C57:F57"/>
    <mergeCell ref="C70:F70"/>
    <mergeCell ref="C72:F7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H272"/>
  <sheetViews>
    <sheetView zoomScalePageLayoutView="0" workbookViewId="0" topLeftCell="A1">
      <selection activeCell="C223" sqref="C223"/>
    </sheetView>
  </sheetViews>
  <sheetFormatPr defaultColWidth="9.140625" defaultRowHeight="15"/>
  <cols>
    <col min="2" max="2" width="4.7109375" style="0" bestFit="1" customWidth="1"/>
    <col min="3" max="3" width="45.00390625" style="0" customWidth="1"/>
    <col min="4" max="4" width="13.7109375" style="0" customWidth="1"/>
    <col min="5" max="5" width="13.57421875" style="0" bestFit="1" customWidth="1"/>
    <col min="6" max="6" width="13.57421875" style="0" customWidth="1"/>
    <col min="7" max="7" width="12.7109375" style="0" customWidth="1"/>
    <col min="8" max="8" width="9.00390625" style="0" bestFit="1" customWidth="1"/>
  </cols>
  <sheetData>
    <row r="2" spans="2:7" ht="18">
      <c r="B2" s="351" t="s">
        <v>160</v>
      </c>
      <c r="C2" s="395"/>
      <c r="D2" s="395"/>
      <c r="E2" s="395"/>
      <c r="F2" s="395"/>
      <c r="G2" s="395"/>
    </row>
    <row r="3" spans="2:7" ht="15.75" customHeight="1">
      <c r="B3" s="1"/>
      <c r="C3" s="319"/>
      <c r="D3" s="1"/>
      <c r="E3" s="1"/>
      <c r="F3" s="1"/>
      <c r="G3" s="1"/>
    </row>
    <row r="4" spans="2:7" ht="15.75">
      <c r="B4" s="1"/>
      <c r="C4" s="54" t="s">
        <v>161</v>
      </c>
      <c r="D4" s="1"/>
      <c r="E4" s="1"/>
      <c r="F4" s="1"/>
      <c r="G4" s="1"/>
    </row>
    <row r="5" spans="2:7" ht="15">
      <c r="B5" s="2" t="s">
        <v>162</v>
      </c>
      <c r="C5" s="399" t="s">
        <v>163</v>
      </c>
      <c r="D5" s="400"/>
      <c r="E5" s="400"/>
      <c r="F5" s="400"/>
      <c r="G5" s="352"/>
    </row>
    <row r="6" spans="2:7" ht="15">
      <c r="B6" s="2" t="s">
        <v>162</v>
      </c>
      <c r="C6" s="356" t="s">
        <v>164</v>
      </c>
      <c r="D6" s="357"/>
      <c r="E6" s="358"/>
      <c r="F6" s="320">
        <v>790</v>
      </c>
      <c r="G6" s="1"/>
    </row>
    <row r="7" spans="2:7" ht="15">
      <c r="B7" s="2" t="s">
        <v>162</v>
      </c>
      <c r="C7" s="396" t="s">
        <v>165</v>
      </c>
      <c r="D7" s="397"/>
      <c r="E7" s="398"/>
      <c r="F7" s="58">
        <v>847</v>
      </c>
      <c r="G7" s="1"/>
    </row>
    <row r="8" spans="2:7" ht="15">
      <c r="B8" s="2"/>
      <c r="C8" s="79"/>
      <c r="D8" s="94"/>
      <c r="E8" s="94"/>
      <c r="F8" s="81"/>
      <c r="G8" s="1"/>
    </row>
    <row r="9" spans="2:7" ht="15">
      <c r="B9" s="2" t="s">
        <v>162</v>
      </c>
      <c r="C9" s="396" t="s">
        <v>166</v>
      </c>
      <c r="D9" s="397"/>
      <c r="E9" s="398"/>
      <c r="F9" s="58">
        <v>707</v>
      </c>
      <c r="G9" s="1"/>
    </row>
    <row r="10" spans="2:7" ht="15">
      <c r="B10" s="2" t="s">
        <v>162</v>
      </c>
      <c r="C10" s="396" t="s">
        <v>167</v>
      </c>
      <c r="D10" s="397"/>
      <c r="E10" s="398"/>
      <c r="F10" s="58">
        <v>792</v>
      </c>
      <c r="G10" s="1"/>
    </row>
    <row r="11" spans="2:7" ht="15">
      <c r="B11" s="2"/>
      <c r="C11" s="79"/>
      <c r="D11" s="81"/>
      <c r="E11" s="81"/>
      <c r="F11" s="81"/>
      <c r="G11" s="1"/>
    </row>
    <row r="12" spans="2:7" ht="15">
      <c r="B12" s="2" t="s">
        <v>162</v>
      </c>
      <c r="C12" s="396" t="s">
        <v>168</v>
      </c>
      <c r="D12" s="397"/>
      <c r="E12" s="398"/>
      <c r="F12" s="58">
        <v>212</v>
      </c>
      <c r="G12" s="1"/>
    </row>
    <row r="13" spans="2:7" ht="15">
      <c r="B13" s="2" t="s">
        <v>162</v>
      </c>
      <c r="C13" s="416" t="s">
        <v>169</v>
      </c>
      <c r="D13" s="397"/>
      <c r="E13" s="398"/>
      <c r="F13" s="58">
        <v>0</v>
      </c>
      <c r="G13" s="1"/>
    </row>
    <row r="14" spans="2:7" ht="15">
      <c r="B14" s="2"/>
      <c r="C14" s="79"/>
      <c r="D14" s="81"/>
      <c r="E14" s="81"/>
      <c r="F14" s="81"/>
      <c r="G14" s="1"/>
    </row>
    <row r="15" spans="2:7" ht="15">
      <c r="B15" s="2" t="s">
        <v>162</v>
      </c>
      <c r="C15" s="417" t="s">
        <v>170</v>
      </c>
      <c r="D15" s="397"/>
      <c r="E15" s="398"/>
      <c r="F15" s="58">
        <v>174</v>
      </c>
      <c r="G15" s="1"/>
    </row>
    <row r="16" spans="2:7" ht="15">
      <c r="B16" s="2" t="s">
        <v>162</v>
      </c>
      <c r="C16" s="416" t="s">
        <v>171</v>
      </c>
      <c r="D16" s="397"/>
      <c r="E16" s="398"/>
      <c r="F16" s="58">
        <v>0</v>
      </c>
      <c r="G16" s="1"/>
    </row>
    <row r="17" spans="2:7" ht="15">
      <c r="B17" s="1"/>
      <c r="C17" s="1"/>
      <c r="D17" s="1"/>
      <c r="E17" s="1"/>
      <c r="F17" s="1"/>
      <c r="G17" s="1"/>
    </row>
    <row r="18" spans="2:7" ht="15">
      <c r="B18" s="2" t="s">
        <v>172</v>
      </c>
      <c r="C18" s="399" t="s">
        <v>173</v>
      </c>
      <c r="D18" s="400"/>
      <c r="E18" s="400"/>
      <c r="F18" s="400"/>
      <c r="G18" s="352"/>
    </row>
    <row r="19" spans="2:7" ht="15">
      <c r="B19" s="2"/>
      <c r="C19" s="433"/>
      <c r="D19" s="434"/>
      <c r="E19" s="434"/>
      <c r="F19" s="85" t="s">
        <v>174</v>
      </c>
      <c r="G19" s="85" t="s">
        <v>175</v>
      </c>
    </row>
    <row r="20" spans="2:7" ht="15">
      <c r="B20" s="2" t="s">
        <v>172</v>
      </c>
      <c r="C20" s="402" t="s">
        <v>176</v>
      </c>
      <c r="D20" s="402"/>
      <c r="E20" s="402"/>
      <c r="F20" s="85"/>
      <c r="G20" s="85" t="s">
        <v>45</v>
      </c>
    </row>
    <row r="21" spans="2:7" ht="15">
      <c r="B21" s="2" t="s">
        <v>172</v>
      </c>
      <c r="C21" s="420" t="s">
        <v>177</v>
      </c>
      <c r="D21" s="420"/>
      <c r="E21" s="420"/>
      <c r="F21" s="93"/>
      <c r="G21" s="81"/>
    </row>
    <row r="22" spans="2:7" ht="15">
      <c r="B22" s="2" t="s">
        <v>172</v>
      </c>
      <c r="C22" s="421" t="s">
        <v>178</v>
      </c>
      <c r="D22" s="422"/>
      <c r="E22" s="423"/>
      <c r="F22" s="6"/>
      <c r="G22" s="81"/>
    </row>
    <row r="23" spans="2:7" ht="15">
      <c r="B23" s="2" t="s">
        <v>172</v>
      </c>
      <c r="C23" s="424" t="s">
        <v>179</v>
      </c>
      <c r="D23" s="424"/>
      <c r="E23" s="424"/>
      <c r="F23" s="6"/>
      <c r="G23" s="81"/>
    </row>
    <row r="24" spans="2:7" ht="15">
      <c r="B24" s="2" t="s">
        <v>172</v>
      </c>
      <c r="C24" s="424" t="s">
        <v>180</v>
      </c>
      <c r="D24" s="424"/>
      <c r="E24" s="424"/>
      <c r="F24" s="6"/>
      <c r="G24" s="1"/>
    </row>
    <row r="25" spans="2:7" ht="15">
      <c r="B25" s="2" t="s">
        <v>172</v>
      </c>
      <c r="C25" s="162" t="s">
        <v>181</v>
      </c>
      <c r="D25" s="153"/>
      <c r="E25" s="153"/>
      <c r="F25" s="84"/>
      <c r="G25" s="1"/>
    </row>
    <row r="26" spans="2:7" ht="15">
      <c r="B26" s="2" t="s">
        <v>172</v>
      </c>
      <c r="C26" s="413" t="s">
        <v>182</v>
      </c>
      <c r="D26" s="381"/>
      <c r="E26" s="153"/>
      <c r="F26" s="84"/>
      <c r="G26" s="1"/>
    </row>
    <row r="27" spans="2:7" ht="15">
      <c r="B27" s="2" t="s">
        <v>172</v>
      </c>
      <c r="C27" s="413" t="s">
        <v>183</v>
      </c>
      <c r="D27" s="381"/>
      <c r="E27" s="153"/>
      <c r="F27" s="84"/>
      <c r="G27" s="1"/>
    </row>
    <row r="28" spans="2:7" ht="15">
      <c r="B28" s="1"/>
      <c r="C28" s="43"/>
      <c r="D28" s="43"/>
      <c r="E28" s="43"/>
      <c r="F28" s="1"/>
      <c r="G28" s="1"/>
    </row>
    <row r="29" spans="2:7" ht="15.75">
      <c r="B29" s="98"/>
      <c r="C29" s="54" t="s">
        <v>184</v>
      </c>
      <c r="D29" s="1"/>
      <c r="E29" s="1"/>
      <c r="F29" s="1"/>
      <c r="G29" s="1"/>
    </row>
    <row r="30" spans="2:7" ht="15">
      <c r="B30" s="2" t="s">
        <v>185</v>
      </c>
      <c r="C30" s="3" t="s">
        <v>186</v>
      </c>
      <c r="D30" s="1"/>
      <c r="E30" s="1"/>
      <c r="F30" s="1"/>
      <c r="G30" s="1"/>
    </row>
    <row r="31" spans="2:7" ht="15">
      <c r="B31" s="2" t="s">
        <v>185</v>
      </c>
      <c r="C31" s="361" t="s">
        <v>187</v>
      </c>
      <c r="D31" s="361"/>
      <c r="E31" s="85" t="s">
        <v>45</v>
      </c>
      <c r="F31" s="1"/>
      <c r="G31" s="81"/>
    </row>
    <row r="32" spans="2:7" ht="15">
      <c r="B32" s="2" t="s">
        <v>185</v>
      </c>
      <c r="C32" s="349" t="s">
        <v>188</v>
      </c>
      <c r="D32" s="361"/>
      <c r="E32" s="85"/>
      <c r="F32" s="1"/>
      <c r="G32" s="81"/>
    </row>
    <row r="33" spans="2:7" ht="15">
      <c r="B33" s="2" t="s">
        <v>185</v>
      </c>
      <c r="C33" s="361" t="s">
        <v>189</v>
      </c>
      <c r="D33" s="361"/>
      <c r="E33" s="85"/>
      <c r="F33" s="1"/>
      <c r="G33" s="81"/>
    </row>
    <row r="34" spans="2:7" ht="15">
      <c r="B34" s="1"/>
      <c r="C34" s="1"/>
      <c r="D34" s="1"/>
      <c r="E34" s="1"/>
      <c r="F34" s="1"/>
      <c r="G34" s="1"/>
    </row>
    <row r="35" spans="2:7" ht="15">
      <c r="B35" s="2" t="s">
        <v>190</v>
      </c>
      <c r="C35" s="425" t="s">
        <v>191</v>
      </c>
      <c r="D35" s="425"/>
      <c r="E35" s="425"/>
      <c r="F35" s="425"/>
      <c r="G35" s="352"/>
    </row>
    <row r="36" spans="2:7" ht="15">
      <c r="B36" s="2" t="s">
        <v>190</v>
      </c>
      <c r="C36" s="361" t="s">
        <v>192</v>
      </c>
      <c r="D36" s="361"/>
      <c r="E36" s="85" t="s">
        <v>45</v>
      </c>
      <c r="F36" s="1"/>
      <c r="G36" s="81"/>
    </row>
    <row r="37" spans="2:7" ht="15">
      <c r="B37" s="2" t="s">
        <v>190</v>
      </c>
      <c r="C37" s="349" t="s">
        <v>193</v>
      </c>
      <c r="D37" s="361"/>
      <c r="E37" s="85"/>
      <c r="F37" s="1"/>
      <c r="G37" s="81"/>
    </row>
    <row r="38" spans="2:7" ht="15">
      <c r="B38" s="2" t="s">
        <v>190</v>
      </c>
      <c r="C38" s="361" t="s">
        <v>194</v>
      </c>
      <c r="D38" s="361"/>
      <c r="E38" s="85"/>
      <c r="F38" s="1"/>
      <c r="G38" s="81"/>
    </row>
    <row r="39" spans="2:7" ht="15">
      <c r="B39" s="1"/>
      <c r="C39" s="1"/>
      <c r="D39" s="1"/>
      <c r="E39" s="1"/>
      <c r="F39" s="1"/>
      <c r="G39" s="1"/>
    </row>
    <row r="40" spans="2:7" ht="61.5" customHeight="1">
      <c r="B40" s="2" t="s">
        <v>195</v>
      </c>
      <c r="C40" s="399" t="s">
        <v>196</v>
      </c>
      <c r="D40" s="451"/>
      <c r="E40" s="451"/>
      <c r="F40" s="451"/>
      <c r="G40" s="352"/>
    </row>
    <row r="41" spans="2:7" ht="24.75">
      <c r="B41" s="2" t="s">
        <v>195</v>
      </c>
      <c r="C41" s="140"/>
      <c r="D41" s="82" t="s">
        <v>197</v>
      </c>
      <c r="E41" s="83" t="s">
        <v>198</v>
      </c>
      <c r="F41" s="13"/>
      <c r="G41" s="84"/>
    </row>
    <row r="42" spans="2:7" ht="15">
      <c r="B42" s="2" t="s">
        <v>195</v>
      </c>
      <c r="C42" s="97" t="s">
        <v>199</v>
      </c>
      <c r="D42" s="85">
        <v>17</v>
      </c>
      <c r="E42" s="86">
        <v>17</v>
      </c>
      <c r="F42" s="1"/>
      <c r="G42" s="84"/>
    </row>
    <row r="43" spans="2:7" ht="15">
      <c r="B43" s="2" t="s">
        <v>195</v>
      </c>
      <c r="C43" s="97" t="s">
        <v>200</v>
      </c>
      <c r="D43" s="85">
        <v>4</v>
      </c>
      <c r="E43" s="86">
        <v>4</v>
      </c>
      <c r="F43" s="1"/>
      <c r="G43" s="84"/>
    </row>
    <row r="44" spans="2:7" ht="15">
      <c r="B44" s="2" t="s">
        <v>195</v>
      </c>
      <c r="C44" s="97" t="s">
        <v>201</v>
      </c>
      <c r="D44" s="85">
        <v>3</v>
      </c>
      <c r="E44" s="86">
        <v>3</v>
      </c>
      <c r="F44" s="1"/>
      <c r="G44" s="84"/>
    </row>
    <row r="45" spans="2:7" ht="15">
      <c r="B45" s="2" t="s">
        <v>195</v>
      </c>
      <c r="C45" s="97" t="s">
        <v>202</v>
      </c>
      <c r="D45" s="85">
        <v>3</v>
      </c>
      <c r="E45" s="86">
        <v>3</v>
      </c>
      <c r="F45" s="1"/>
      <c r="G45" s="84"/>
    </row>
    <row r="46" spans="2:7" ht="24.75" customHeight="1">
      <c r="B46" s="2" t="s">
        <v>195</v>
      </c>
      <c r="C46" s="99" t="s">
        <v>410</v>
      </c>
      <c r="D46" s="85">
        <v>2</v>
      </c>
      <c r="E46" s="86">
        <v>2</v>
      </c>
      <c r="F46" s="1"/>
      <c r="G46" s="84"/>
    </row>
    <row r="47" spans="2:7" ht="15">
      <c r="B47" s="2" t="s">
        <v>195</v>
      </c>
      <c r="C47" s="97" t="s">
        <v>203</v>
      </c>
      <c r="D47" s="85">
        <v>2</v>
      </c>
      <c r="E47" s="86">
        <v>2</v>
      </c>
      <c r="F47" s="1"/>
      <c r="G47" s="84"/>
    </row>
    <row r="48" spans="2:7" ht="15">
      <c r="B48" s="2" t="s">
        <v>195</v>
      </c>
      <c r="C48" s="97" t="s">
        <v>204</v>
      </c>
      <c r="D48" s="85">
        <v>2</v>
      </c>
      <c r="E48" s="86">
        <v>2</v>
      </c>
      <c r="F48" s="1"/>
      <c r="G48" s="84"/>
    </row>
    <row r="49" spans="2:7" ht="15">
      <c r="B49" s="2" t="s">
        <v>195</v>
      </c>
      <c r="C49" s="97" t="s">
        <v>205</v>
      </c>
      <c r="D49" s="85">
        <v>1</v>
      </c>
      <c r="E49" s="86">
        <v>1</v>
      </c>
      <c r="F49" s="1"/>
      <c r="G49" s="84"/>
    </row>
    <row r="50" spans="2:7" ht="15.75" thickBot="1">
      <c r="B50" s="2" t="s">
        <v>195</v>
      </c>
      <c r="C50" s="174" t="s">
        <v>206</v>
      </c>
      <c r="D50" s="85"/>
      <c r="E50" s="86"/>
      <c r="F50" s="1"/>
      <c r="G50" s="84"/>
    </row>
    <row r="51" spans="2:7" ht="15.75" thickBot="1">
      <c r="B51" s="2" t="s">
        <v>195</v>
      </c>
      <c r="C51" s="181" t="s">
        <v>207</v>
      </c>
      <c r="D51" s="86"/>
      <c r="E51" s="86"/>
      <c r="F51" s="1"/>
      <c r="G51" s="84"/>
    </row>
    <row r="52" spans="2:7" ht="15.75" thickBot="1">
      <c r="B52" s="2" t="s">
        <v>195</v>
      </c>
      <c r="C52" s="181" t="s">
        <v>208</v>
      </c>
      <c r="D52" s="86"/>
      <c r="E52" s="86"/>
      <c r="F52" s="1"/>
      <c r="G52" s="84"/>
    </row>
    <row r="53" spans="2:7" ht="15">
      <c r="B53" s="2" t="s">
        <v>195</v>
      </c>
      <c r="C53" s="175" t="s">
        <v>209</v>
      </c>
      <c r="D53" s="85"/>
      <c r="E53" s="86"/>
      <c r="F53" s="1"/>
      <c r="G53" s="84"/>
    </row>
    <row r="54" spans="2:7" ht="15">
      <c r="B54" s="1"/>
      <c r="C54" s="1"/>
      <c r="D54" s="1"/>
      <c r="E54" s="1"/>
      <c r="F54" s="1"/>
      <c r="G54" s="1"/>
    </row>
    <row r="55" spans="2:7" ht="15.75">
      <c r="B55" s="1"/>
      <c r="C55" s="87" t="s">
        <v>210</v>
      </c>
      <c r="D55" s="1"/>
      <c r="E55" s="1"/>
      <c r="F55" s="1"/>
      <c r="G55" s="1"/>
    </row>
    <row r="56" spans="2:7" ht="48" customHeight="1">
      <c r="B56" s="2" t="s">
        <v>211</v>
      </c>
      <c r="C56" s="452" t="s">
        <v>212</v>
      </c>
      <c r="D56" s="453"/>
      <c r="E56" s="453"/>
      <c r="F56" s="453"/>
      <c r="G56" s="352"/>
    </row>
    <row r="57" spans="2:7" ht="15">
      <c r="B57" s="2" t="s">
        <v>211</v>
      </c>
      <c r="C57" s="401" t="s">
        <v>213</v>
      </c>
      <c r="D57" s="402"/>
      <c r="E57" s="402"/>
      <c r="F57" s="88"/>
      <c r="G57" s="81"/>
    </row>
    <row r="58" spans="2:7" ht="33" customHeight="1">
      <c r="B58" s="2" t="s">
        <v>211</v>
      </c>
      <c r="C58" s="403" t="s">
        <v>214</v>
      </c>
      <c r="D58" s="361"/>
      <c r="E58" s="361"/>
      <c r="F58" s="136"/>
      <c r="G58" s="81"/>
    </row>
    <row r="59" spans="2:7" ht="15">
      <c r="B59" s="2" t="s">
        <v>211</v>
      </c>
      <c r="C59" s="403" t="s">
        <v>215</v>
      </c>
      <c r="D59" s="403"/>
      <c r="E59" s="403"/>
      <c r="F59" s="88"/>
      <c r="G59" s="81"/>
    </row>
    <row r="60" spans="2:7" ht="15">
      <c r="B60" s="2" t="s">
        <v>211</v>
      </c>
      <c r="C60" s="403" t="s">
        <v>216</v>
      </c>
      <c r="D60" s="403"/>
      <c r="E60" s="403"/>
      <c r="F60" s="88"/>
      <c r="G60" s="81"/>
    </row>
    <row r="61" spans="2:7" ht="15">
      <c r="B61" s="2" t="s">
        <v>211</v>
      </c>
      <c r="C61" s="414" t="s">
        <v>217</v>
      </c>
      <c r="D61" s="415"/>
      <c r="E61" s="415"/>
      <c r="F61" s="150"/>
      <c r="G61" s="81"/>
    </row>
    <row r="62" spans="2:7" ht="15">
      <c r="B62" s="1"/>
      <c r="C62" s="450"/>
      <c r="D62" s="420"/>
      <c r="E62" s="420"/>
      <c r="F62" s="96"/>
      <c r="G62" s="1"/>
    </row>
    <row r="63" spans="2:7" ht="15">
      <c r="B63" s="1"/>
      <c r="C63" s="43"/>
      <c r="D63" s="43"/>
      <c r="E63" s="43"/>
      <c r="F63" s="1"/>
      <c r="G63" s="1"/>
    </row>
    <row r="64" spans="2:7" ht="15">
      <c r="B64" s="2" t="s">
        <v>218</v>
      </c>
      <c r="C64" s="418" t="s">
        <v>219</v>
      </c>
      <c r="D64" s="418"/>
      <c r="E64" s="418"/>
      <c r="F64" s="418"/>
      <c r="G64" s="419"/>
    </row>
    <row r="65" spans="2:7" ht="25.5">
      <c r="B65" s="2" t="s">
        <v>218</v>
      </c>
      <c r="C65" s="59"/>
      <c r="D65" s="88" t="s">
        <v>220</v>
      </c>
      <c r="E65" s="88" t="s">
        <v>221</v>
      </c>
      <c r="F65" s="88" t="s">
        <v>222</v>
      </c>
      <c r="G65" s="88" t="s">
        <v>223</v>
      </c>
    </row>
    <row r="66" spans="2:7" ht="15">
      <c r="B66" s="2" t="s">
        <v>218</v>
      </c>
      <c r="C66" s="122" t="s">
        <v>224</v>
      </c>
      <c r="D66" s="123"/>
      <c r="E66" s="123"/>
      <c r="F66" s="123"/>
      <c r="G66" s="124"/>
    </row>
    <row r="67" spans="2:7" ht="15">
      <c r="B67" s="2" t="s">
        <v>218</v>
      </c>
      <c r="C67" s="163" t="s">
        <v>225</v>
      </c>
      <c r="D67" s="85" t="s">
        <v>45</v>
      </c>
      <c r="E67" s="85"/>
      <c r="F67" s="85"/>
      <c r="G67" s="85"/>
    </row>
    <row r="68" spans="2:7" ht="15">
      <c r="B68" s="2" t="s">
        <v>218</v>
      </c>
      <c r="C68" s="89" t="s">
        <v>226</v>
      </c>
      <c r="D68" s="85"/>
      <c r="E68" s="85"/>
      <c r="F68" s="85" t="s">
        <v>45</v>
      </c>
      <c r="G68" s="85"/>
    </row>
    <row r="69" spans="2:7" ht="15">
      <c r="B69" s="2" t="s">
        <v>218</v>
      </c>
      <c r="C69" s="164" t="s">
        <v>227</v>
      </c>
      <c r="D69" s="85" t="s">
        <v>45</v>
      </c>
      <c r="E69" s="85"/>
      <c r="F69" s="85"/>
      <c r="G69" s="85"/>
    </row>
    <row r="70" spans="2:7" ht="15">
      <c r="B70" s="2" t="s">
        <v>218</v>
      </c>
      <c r="C70" s="89" t="s">
        <v>228</v>
      </c>
      <c r="D70" s="85"/>
      <c r="E70" s="85" t="s">
        <v>45</v>
      </c>
      <c r="F70" s="85"/>
      <c r="G70" s="85"/>
    </row>
    <row r="71" spans="2:7" ht="15">
      <c r="B71" s="2" t="s">
        <v>218</v>
      </c>
      <c r="C71" s="165" t="s">
        <v>229</v>
      </c>
      <c r="D71" s="85"/>
      <c r="E71" s="85"/>
      <c r="F71" s="85" t="s">
        <v>45</v>
      </c>
      <c r="G71" s="85"/>
    </row>
    <row r="72" spans="2:7" ht="15">
      <c r="B72" s="2" t="s">
        <v>218</v>
      </c>
      <c r="C72" s="89" t="s">
        <v>230</v>
      </c>
      <c r="D72" s="85"/>
      <c r="E72" s="85" t="s">
        <v>45</v>
      </c>
      <c r="F72" s="85"/>
      <c r="G72" s="85"/>
    </row>
    <row r="73" spans="2:7" ht="15">
      <c r="B73" s="2" t="s">
        <v>218</v>
      </c>
      <c r="C73" s="122" t="s">
        <v>231</v>
      </c>
      <c r="D73" s="123"/>
      <c r="E73" s="123"/>
      <c r="F73" s="123"/>
      <c r="G73" s="124"/>
    </row>
    <row r="74" spans="2:7" ht="15">
      <c r="B74" s="2" t="s">
        <v>218</v>
      </c>
      <c r="C74" s="89" t="s">
        <v>232</v>
      </c>
      <c r="D74" s="85"/>
      <c r="E74" s="85"/>
      <c r="F74" s="85" t="s">
        <v>45</v>
      </c>
      <c r="G74" s="85"/>
    </row>
    <row r="75" spans="2:7" ht="15">
      <c r="B75" s="2" t="s">
        <v>218</v>
      </c>
      <c r="C75" s="89" t="s">
        <v>233</v>
      </c>
      <c r="D75" s="85"/>
      <c r="E75" s="85"/>
      <c r="F75" s="85" t="s">
        <v>45</v>
      </c>
      <c r="G75" s="85"/>
    </row>
    <row r="76" spans="2:7" ht="15">
      <c r="B76" s="2" t="s">
        <v>218</v>
      </c>
      <c r="C76" s="89" t="s">
        <v>234</v>
      </c>
      <c r="D76" s="85"/>
      <c r="E76" s="85"/>
      <c r="F76" s="85" t="s">
        <v>45</v>
      </c>
      <c r="G76" s="85"/>
    </row>
    <row r="77" spans="2:7" ht="15">
      <c r="B77" s="2" t="s">
        <v>218</v>
      </c>
      <c r="C77" s="89" t="s">
        <v>235</v>
      </c>
      <c r="D77" s="85"/>
      <c r="E77" s="85"/>
      <c r="F77" s="85" t="s">
        <v>45</v>
      </c>
      <c r="G77" s="85"/>
    </row>
    <row r="78" spans="2:7" ht="15">
      <c r="B78" s="2" t="s">
        <v>218</v>
      </c>
      <c r="C78" s="165" t="s">
        <v>236</v>
      </c>
      <c r="D78" s="85"/>
      <c r="E78" s="85"/>
      <c r="F78" s="85" t="s">
        <v>45</v>
      </c>
      <c r="G78" s="85"/>
    </row>
    <row r="79" spans="2:7" ht="15">
      <c r="B79" s="2" t="s">
        <v>218</v>
      </c>
      <c r="C79" s="89" t="s">
        <v>237</v>
      </c>
      <c r="D79" s="85"/>
      <c r="E79" s="85"/>
      <c r="F79" s="85" t="s">
        <v>45</v>
      </c>
      <c r="G79" s="85"/>
    </row>
    <row r="80" spans="2:7" ht="15">
      <c r="B80" s="2" t="s">
        <v>218</v>
      </c>
      <c r="C80" s="89" t="s">
        <v>238</v>
      </c>
      <c r="D80" s="85"/>
      <c r="E80" s="85"/>
      <c r="F80" s="85" t="s">
        <v>45</v>
      </c>
      <c r="G80" s="85"/>
    </row>
    <row r="81" spans="2:7" ht="15">
      <c r="B81" s="2" t="s">
        <v>218</v>
      </c>
      <c r="C81" s="89" t="s">
        <v>239</v>
      </c>
      <c r="D81" s="85"/>
      <c r="E81" s="85"/>
      <c r="F81" s="85" t="s">
        <v>45</v>
      </c>
      <c r="G81" s="85"/>
    </row>
    <row r="82" spans="2:8" ht="15">
      <c r="B82" s="2" t="s">
        <v>218</v>
      </c>
      <c r="C82" s="100" t="s">
        <v>240</v>
      </c>
      <c r="D82" s="85"/>
      <c r="E82" s="85"/>
      <c r="F82" s="85"/>
      <c r="G82" s="85" t="s">
        <v>45</v>
      </c>
      <c r="H82" s="1"/>
    </row>
    <row r="83" spans="2:8" ht="15">
      <c r="B83" s="2" t="s">
        <v>218</v>
      </c>
      <c r="C83" s="165" t="s">
        <v>241</v>
      </c>
      <c r="D83" s="85"/>
      <c r="E83" s="85"/>
      <c r="F83" s="85"/>
      <c r="G83" s="85" t="s">
        <v>45</v>
      </c>
      <c r="H83" s="1"/>
    </row>
    <row r="84" spans="2:8" ht="15">
      <c r="B84" s="2" t="s">
        <v>218</v>
      </c>
      <c r="C84" s="89" t="s">
        <v>242</v>
      </c>
      <c r="D84" s="85"/>
      <c r="E84" s="85"/>
      <c r="F84" s="85" t="s">
        <v>45</v>
      </c>
      <c r="G84" s="85"/>
      <c r="H84" s="1"/>
    </row>
    <row r="85" spans="2:8" ht="15">
      <c r="B85" s="2" t="s">
        <v>218</v>
      </c>
      <c r="C85" s="89" t="s">
        <v>243</v>
      </c>
      <c r="D85" s="85"/>
      <c r="E85" s="85"/>
      <c r="F85" s="85" t="s">
        <v>45</v>
      </c>
      <c r="G85" s="85"/>
      <c r="H85" s="1"/>
    </row>
    <row r="86" spans="2:8" ht="15">
      <c r="B86" s="2" t="s">
        <v>218</v>
      </c>
      <c r="C86" s="165" t="s">
        <v>244</v>
      </c>
      <c r="D86" s="85"/>
      <c r="E86" s="85"/>
      <c r="F86" s="85" t="s">
        <v>45</v>
      </c>
      <c r="G86" s="85"/>
      <c r="H86" s="1"/>
    </row>
    <row r="87" spans="2:8" ht="15">
      <c r="B87" s="1"/>
      <c r="C87" s="1"/>
      <c r="D87" s="1"/>
      <c r="E87" s="1"/>
      <c r="F87" s="1"/>
      <c r="G87" s="1"/>
      <c r="H87" s="1"/>
    </row>
    <row r="88" spans="2:8" ht="15.75">
      <c r="B88" s="1"/>
      <c r="C88" s="54" t="s">
        <v>245</v>
      </c>
      <c r="D88" s="1"/>
      <c r="E88" s="1"/>
      <c r="F88" s="1"/>
      <c r="G88" s="1"/>
      <c r="H88" s="1"/>
    </row>
    <row r="89" spans="2:8" ht="15">
      <c r="B89" s="2" t="s">
        <v>246</v>
      </c>
      <c r="C89" s="105" t="s">
        <v>247</v>
      </c>
      <c r="D89" s="101"/>
      <c r="E89" s="101"/>
      <c r="F89" s="101"/>
      <c r="G89" s="101"/>
      <c r="H89" s="101"/>
    </row>
    <row r="90" spans="2:8" ht="15">
      <c r="B90" s="2"/>
      <c r="C90" s="433"/>
      <c r="D90" s="434"/>
      <c r="E90" s="434"/>
      <c r="F90" s="85" t="s">
        <v>174</v>
      </c>
      <c r="G90" s="85" t="s">
        <v>175</v>
      </c>
      <c r="H90" s="101"/>
    </row>
    <row r="91" spans="2:8" ht="15">
      <c r="B91" s="2" t="s">
        <v>248</v>
      </c>
      <c r="C91" s="359" t="s">
        <v>249</v>
      </c>
      <c r="D91" s="362"/>
      <c r="E91" s="363"/>
      <c r="F91" s="115" t="s">
        <v>45</v>
      </c>
      <c r="G91" s="116"/>
      <c r="H91" s="101"/>
    </row>
    <row r="92" spans="2:8" ht="15">
      <c r="B92" s="2" t="s">
        <v>248</v>
      </c>
      <c r="C92" s="440" t="s">
        <v>250</v>
      </c>
      <c r="D92" s="441"/>
      <c r="E92" s="441"/>
      <c r="F92" s="441"/>
      <c r="G92" s="442"/>
      <c r="H92" s="103"/>
    </row>
    <row r="93" spans="2:8" ht="15">
      <c r="B93" s="2" t="s">
        <v>248</v>
      </c>
      <c r="C93" s="141"/>
      <c r="D93" s="435" t="s">
        <v>251</v>
      </c>
      <c r="E93" s="436"/>
      <c r="F93" s="436"/>
      <c r="G93" s="437"/>
      <c r="H93" s="438"/>
    </row>
    <row r="94" spans="2:8" ht="26.25">
      <c r="B94" s="2" t="s">
        <v>248</v>
      </c>
      <c r="C94" s="142"/>
      <c r="D94" s="108" t="s">
        <v>192</v>
      </c>
      <c r="E94" s="108" t="s">
        <v>193</v>
      </c>
      <c r="F94" s="108" t="s">
        <v>252</v>
      </c>
      <c r="G94" s="131" t="s">
        <v>253</v>
      </c>
      <c r="H94" s="143" t="s">
        <v>254</v>
      </c>
    </row>
    <row r="95" spans="2:8" ht="15">
      <c r="B95" s="2" t="s">
        <v>248</v>
      </c>
      <c r="C95" s="166" t="s">
        <v>255</v>
      </c>
      <c r="D95" s="321" t="s">
        <v>45</v>
      </c>
      <c r="E95" s="321"/>
      <c r="F95" s="321"/>
      <c r="G95" s="321"/>
      <c r="H95" s="322"/>
    </row>
    <row r="96" spans="2:8" ht="15">
      <c r="B96" s="2" t="s">
        <v>248</v>
      </c>
      <c r="C96" s="166" t="s">
        <v>256</v>
      </c>
      <c r="D96" s="321"/>
      <c r="E96" s="321" t="s">
        <v>45</v>
      </c>
      <c r="F96" s="321"/>
      <c r="G96" s="321"/>
      <c r="H96" s="322"/>
    </row>
    <row r="97" spans="2:8" ht="15">
      <c r="B97" s="2" t="s">
        <v>248</v>
      </c>
      <c r="C97" s="166" t="s">
        <v>257</v>
      </c>
      <c r="D97" s="321"/>
      <c r="E97" s="321" t="s">
        <v>45</v>
      </c>
      <c r="F97" s="321"/>
      <c r="G97" s="321"/>
      <c r="H97" s="322"/>
    </row>
    <row r="98" spans="2:8" ht="15">
      <c r="B98" s="2" t="s">
        <v>248</v>
      </c>
      <c r="C98" s="109" t="s">
        <v>258</v>
      </c>
      <c r="D98" s="321"/>
      <c r="E98" s="321"/>
      <c r="F98" s="321"/>
      <c r="G98" s="321"/>
      <c r="H98" s="322" t="s">
        <v>45</v>
      </c>
    </row>
    <row r="99" spans="2:8" ht="15">
      <c r="B99" s="2" t="s">
        <v>248</v>
      </c>
      <c r="C99" s="144" t="s">
        <v>259</v>
      </c>
      <c r="D99" s="321"/>
      <c r="E99" s="321"/>
      <c r="F99" s="321"/>
      <c r="G99" s="321"/>
      <c r="H99" s="322" t="s">
        <v>45</v>
      </c>
    </row>
    <row r="100" spans="2:8" ht="15">
      <c r="B100" s="2"/>
      <c r="C100" s="112"/>
      <c r="D100" s="113"/>
      <c r="E100" s="113"/>
      <c r="F100" s="113"/>
      <c r="G100" s="113"/>
      <c r="H100" s="111"/>
    </row>
    <row r="101" spans="2:8" ht="15">
      <c r="B101" s="154" t="s">
        <v>260</v>
      </c>
      <c r="C101" s="439" t="s">
        <v>261</v>
      </c>
      <c r="D101" s="439"/>
      <c r="E101" s="439"/>
      <c r="F101" s="439"/>
      <c r="G101" s="439"/>
      <c r="H101" s="439"/>
    </row>
    <row r="102" spans="2:8" ht="15">
      <c r="B102" s="154" t="s">
        <v>260</v>
      </c>
      <c r="C102" s="448" t="s">
        <v>262</v>
      </c>
      <c r="D102" s="448"/>
      <c r="E102" s="448"/>
      <c r="F102" s="323"/>
      <c r="G102" s="152"/>
      <c r="H102" s="111"/>
    </row>
    <row r="103" spans="2:8" ht="15">
      <c r="B103" s="154" t="s">
        <v>260</v>
      </c>
      <c r="C103" s="448" t="s">
        <v>263</v>
      </c>
      <c r="D103" s="448"/>
      <c r="E103" s="448"/>
      <c r="F103" s="323"/>
      <c r="G103" s="152"/>
      <c r="H103" s="111"/>
    </row>
    <row r="104" spans="2:8" ht="15">
      <c r="B104" s="154" t="s">
        <v>260</v>
      </c>
      <c r="C104" s="448" t="s">
        <v>264</v>
      </c>
      <c r="D104" s="448"/>
      <c r="E104" s="448"/>
      <c r="F104" s="323" t="s">
        <v>45</v>
      </c>
      <c r="G104" s="152"/>
      <c r="H104" s="111"/>
    </row>
    <row r="105" spans="2:8" ht="15">
      <c r="B105" s="80"/>
      <c r="C105" s="151"/>
      <c r="D105" s="152"/>
      <c r="E105" s="152"/>
      <c r="F105" s="152"/>
      <c r="G105" s="152"/>
      <c r="H105" s="111"/>
    </row>
    <row r="106" spans="2:8" ht="15.75" thickBot="1">
      <c r="B106" s="154" t="s">
        <v>265</v>
      </c>
      <c r="C106" s="448" t="s">
        <v>266</v>
      </c>
      <c r="D106" s="448"/>
      <c r="E106" s="448"/>
      <c r="F106" s="448"/>
      <c r="G106" s="448"/>
      <c r="H106" s="448"/>
    </row>
    <row r="107" spans="2:8" ht="15">
      <c r="B107" s="154" t="s">
        <v>265</v>
      </c>
      <c r="C107" s="157"/>
      <c r="D107" s="157"/>
      <c r="E107" s="157"/>
      <c r="F107" s="182" t="s">
        <v>267</v>
      </c>
      <c r="G107" s="183" t="s">
        <v>268</v>
      </c>
      <c r="H107" s="157"/>
    </row>
    <row r="108" spans="2:8" ht="15">
      <c r="B108" s="154" t="s">
        <v>265</v>
      </c>
      <c r="C108" s="157" t="s">
        <v>269</v>
      </c>
      <c r="D108" s="157"/>
      <c r="E108" s="157"/>
      <c r="F108" s="324"/>
      <c r="G108" s="325"/>
      <c r="H108" s="111"/>
    </row>
    <row r="109" spans="2:8" ht="15">
      <c r="B109" s="154" t="s">
        <v>265</v>
      </c>
      <c r="C109" s="157" t="s">
        <v>270</v>
      </c>
      <c r="D109" s="157"/>
      <c r="E109" s="157"/>
      <c r="F109" s="324"/>
      <c r="G109" s="325"/>
      <c r="H109" s="111"/>
    </row>
    <row r="110" spans="2:8" ht="15">
      <c r="B110" s="154" t="s">
        <v>265</v>
      </c>
      <c r="C110" s="158" t="s">
        <v>271</v>
      </c>
      <c r="D110" s="167"/>
      <c r="E110" s="167"/>
      <c r="F110" s="324"/>
      <c r="G110" s="325"/>
      <c r="H110" s="111"/>
    </row>
    <row r="111" spans="2:8" ht="15">
      <c r="B111" s="154" t="s">
        <v>265</v>
      </c>
      <c r="C111" s="168" t="s">
        <v>272</v>
      </c>
      <c r="D111" s="167"/>
      <c r="E111" s="167"/>
      <c r="F111" s="324"/>
      <c r="G111" s="325"/>
      <c r="H111" s="111"/>
    </row>
    <row r="112" spans="2:8" ht="15">
      <c r="B112" s="154" t="s">
        <v>265</v>
      </c>
      <c r="C112" s="169" t="s">
        <v>273</v>
      </c>
      <c r="D112" s="167"/>
      <c r="E112" s="167"/>
      <c r="F112" s="324" t="s">
        <v>45</v>
      </c>
      <c r="G112" s="325" t="s">
        <v>45</v>
      </c>
      <c r="H112" s="111"/>
    </row>
    <row r="113" spans="2:8" ht="15">
      <c r="B113" s="154" t="s">
        <v>265</v>
      </c>
      <c r="C113" s="168" t="s">
        <v>274</v>
      </c>
      <c r="D113" s="167"/>
      <c r="E113" s="167"/>
      <c r="F113" s="324"/>
      <c r="G113" s="325"/>
      <c r="H113" s="111"/>
    </row>
    <row r="114" spans="2:8" ht="15.75" thickBot="1">
      <c r="B114" s="154" t="s">
        <v>265</v>
      </c>
      <c r="C114" s="168" t="s">
        <v>275</v>
      </c>
      <c r="D114" s="167"/>
      <c r="E114" s="167"/>
      <c r="F114" s="326"/>
      <c r="G114" s="327"/>
      <c r="H114" s="111"/>
    </row>
    <row r="115" spans="2:8" ht="15">
      <c r="B115" s="2"/>
      <c r="C115" s="112"/>
      <c r="D115" s="113"/>
      <c r="E115" s="113"/>
      <c r="F115" s="113"/>
      <c r="G115" s="113"/>
      <c r="H115" s="103"/>
    </row>
    <row r="116" spans="2:8" ht="15">
      <c r="B116" s="2" t="s">
        <v>276</v>
      </c>
      <c r="C116" s="443" t="s">
        <v>277</v>
      </c>
      <c r="D116" s="405"/>
      <c r="E116" s="405"/>
      <c r="F116" s="405"/>
      <c r="G116" s="405"/>
      <c r="H116" s="103"/>
    </row>
    <row r="117" spans="2:8" ht="15">
      <c r="B117" s="2" t="s">
        <v>276</v>
      </c>
      <c r="C117" s="114"/>
      <c r="D117" s="47" t="s">
        <v>174</v>
      </c>
      <c r="E117" s="85"/>
      <c r="F117" s="79"/>
      <c r="G117" s="79"/>
      <c r="H117" s="103"/>
    </row>
    <row r="118" spans="2:8" ht="15">
      <c r="B118" s="2"/>
      <c r="C118" s="110"/>
      <c r="D118" s="111"/>
      <c r="E118" s="103"/>
      <c r="F118" s="103"/>
      <c r="G118" s="103"/>
      <c r="H118" s="103"/>
    </row>
    <row r="119" spans="2:8" ht="15">
      <c r="B119" s="1"/>
      <c r="C119" s="1"/>
      <c r="D119" s="106"/>
      <c r="E119" s="107"/>
      <c r="F119" s="84"/>
      <c r="G119" s="81"/>
      <c r="H119" s="1"/>
    </row>
    <row r="120" spans="2:8" ht="15">
      <c r="B120" s="2" t="s">
        <v>278</v>
      </c>
      <c r="C120" s="349" t="s">
        <v>279</v>
      </c>
      <c r="D120" s="361"/>
      <c r="E120" s="361"/>
      <c r="F120" s="118" t="s">
        <v>1040</v>
      </c>
      <c r="G120" s="81"/>
      <c r="H120" s="1"/>
    </row>
    <row r="121" spans="2:8" ht="15">
      <c r="B121" s="2" t="s">
        <v>278</v>
      </c>
      <c r="C121" s="361" t="s">
        <v>280</v>
      </c>
      <c r="D121" s="361"/>
      <c r="E121" s="361"/>
      <c r="F121" s="118" t="s">
        <v>1041</v>
      </c>
      <c r="G121" s="81"/>
      <c r="H121" s="1"/>
    </row>
    <row r="122" spans="2:8" ht="15">
      <c r="B122" s="2"/>
      <c r="C122" s="14"/>
      <c r="D122" s="14"/>
      <c r="E122" s="14"/>
      <c r="F122" s="119"/>
      <c r="G122" s="81"/>
      <c r="H122" s="1"/>
    </row>
    <row r="123" spans="2:8" ht="33.75" customHeight="1">
      <c r="B123" s="2" t="s">
        <v>281</v>
      </c>
      <c r="C123" s="429" t="s">
        <v>282</v>
      </c>
      <c r="D123" s="430"/>
      <c r="E123" s="430"/>
      <c r="F123" s="430"/>
      <c r="G123" s="431"/>
      <c r="H123" s="1"/>
    </row>
    <row r="124" spans="2:8" ht="15">
      <c r="B124" s="2" t="s">
        <v>281</v>
      </c>
      <c r="C124" s="426"/>
      <c r="D124" s="427"/>
      <c r="E124" s="427"/>
      <c r="F124" s="427"/>
      <c r="G124" s="428"/>
      <c r="H124" s="1"/>
    </row>
    <row r="125" spans="2:8" ht="15">
      <c r="B125" s="2"/>
      <c r="C125" s="139"/>
      <c r="D125" s="139"/>
      <c r="E125" s="139"/>
      <c r="F125" s="119"/>
      <c r="G125" s="81"/>
      <c r="H125" s="1"/>
    </row>
    <row r="126" spans="2:8" ht="15">
      <c r="B126" s="33" t="s">
        <v>283</v>
      </c>
      <c r="C126" s="444" t="s">
        <v>284</v>
      </c>
      <c r="D126" s="445"/>
      <c r="E126" s="445"/>
      <c r="F126" s="445"/>
      <c r="G126" s="445"/>
      <c r="H126" s="103"/>
    </row>
    <row r="127" spans="2:8" ht="15">
      <c r="B127" s="33" t="s">
        <v>283</v>
      </c>
      <c r="C127" s="170" t="s">
        <v>285</v>
      </c>
      <c r="D127" s="155"/>
      <c r="E127" s="109"/>
      <c r="F127" s="109"/>
      <c r="G127" s="102"/>
      <c r="H127" s="103"/>
    </row>
    <row r="128" spans="2:8" ht="15">
      <c r="B128" s="33" t="s">
        <v>283</v>
      </c>
      <c r="C128" s="170" t="s">
        <v>286</v>
      </c>
      <c r="D128" s="155"/>
      <c r="E128" s="109"/>
      <c r="F128" s="109"/>
      <c r="G128" s="102"/>
      <c r="H128" s="1"/>
    </row>
    <row r="129" spans="2:8" ht="15">
      <c r="B129" s="33" t="s">
        <v>283</v>
      </c>
      <c r="C129" s="170" t="s">
        <v>287</v>
      </c>
      <c r="D129" s="155"/>
      <c r="E129" s="109"/>
      <c r="F129" s="109"/>
      <c r="G129" s="102"/>
      <c r="H129" s="1"/>
    </row>
    <row r="130" spans="2:8" ht="15">
      <c r="B130" s="33" t="s">
        <v>283</v>
      </c>
      <c r="C130" s="170" t="s">
        <v>288</v>
      </c>
      <c r="D130" s="155"/>
      <c r="E130" s="109"/>
      <c r="F130" s="109"/>
      <c r="G130" s="102"/>
      <c r="H130" s="1"/>
    </row>
    <row r="131" spans="2:8" ht="15">
      <c r="B131" s="33" t="s">
        <v>283</v>
      </c>
      <c r="C131" s="160" t="s">
        <v>289</v>
      </c>
      <c r="D131" s="155"/>
      <c r="E131" s="14"/>
      <c r="F131" s="119"/>
      <c r="G131" s="81"/>
      <c r="H131" s="1"/>
    </row>
    <row r="132" spans="2:8" ht="15">
      <c r="B132" s="33" t="s">
        <v>283</v>
      </c>
      <c r="C132" s="170" t="s">
        <v>290</v>
      </c>
      <c r="D132" s="328" t="s">
        <v>45</v>
      </c>
      <c r="E132" s="1"/>
      <c r="F132" s="1"/>
      <c r="G132" s="1"/>
      <c r="H132" s="1"/>
    </row>
    <row r="133" spans="2:8" ht="15">
      <c r="B133" s="33" t="s">
        <v>283</v>
      </c>
      <c r="C133" s="170" t="s">
        <v>291</v>
      </c>
      <c r="D133" s="416"/>
      <c r="E133" s="432"/>
      <c r="F133" s="387"/>
      <c r="G133" s="1"/>
      <c r="H133" s="1"/>
    </row>
    <row r="134" spans="2:8" ht="34.5" customHeight="1">
      <c r="B134" s="2"/>
      <c r="C134" s="14"/>
      <c r="D134" s="14"/>
      <c r="E134" s="14"/>
      <c r="F134" s="119"/>
      <c r="G134" s="81"/>
      <c r="H134" s="1"/>
    </row>
    <row r="135" spans="2:8" ht="15.75">
      <c r="B135" s="1"/>
      <c r="C135" s="54" t="s">
        <v>292</v>
      </c>
      <c r="D135" s="106"/>
      <c r="E135" s="90"/>
      <c r="F135" s="1"/>
      <c r="G135" s="81"/>
      <c r="H135" s="1"/>
    </row>
    <row r="136" spans="2:8" ht="15">
      <c r="B136" s="1"/>
      <c r="C136" s="447" t="s">
        <v>293</v>
      </c>
      <c r="D136" s="353"/>
      <c r="E136" s="353"/>
      <c r="F136" s="353"/>
      <c r="G136" s="353"/>
      <c r="H136" s="1"/>
    </row>
    <row r="137" spans="2:8" ht="15.75">
      <c r="B137" s="1"/>
      <c r="C137" s="54"/>
      <c r="D137" s="106"/>
      <c r="E137" s="90"/>
      <c r="F137" s="1"/>
      <c r="G137" s="81"/>
      <c r="H137" s="1"/>
    </row>
    <row r="138" spans="2:8" ht="15">
      <c r="B138" s="2" t="s">
        <v>294</v>
      </c>
      <c r="C138" s="458" t="s">
        <v>295</v>
      </c>
      <c r="D138" s="459"/>
      <c r="E138" s="459"/>
      <c r="F138" s="459"/>
      <c r="G138" s="459"/>
      <c r="H138" s="1"/>
    </row>
    <row r="139" spans="2:8" ht="15">
      <c r="B139" s="2"/>
      <c r="C139" s="121"/>
      <c r="D139" s="120"/>
      <c r="E139" s="120"/>
      <c r="F139" s="120"/>
      <c r="G139" s="120"/>
      <c r="H139" s="1"/>
    </row>
    <row r="140" spans="2:8" ht="15">
      <c r="B140" s="2" t="s">
        <v>294</v>
      </c>
      <c r="C140" s="138" t="s">
        <v>296</v>
      </c>
      <c r="D140" s="207">
        <v>0.11</v>
      </c>
      <c r="E140" s="349" t="s">
        <v>297</v>
      </c>
      <c r="F140" s="403"/>
      <c r="G140" s="329">
        <v>44</v>
      </c>
      <c r="H140" s="1"/>
    </row>
    <row r="141" spans="2:8" ht="15">
      <c r="B141" s="2" t="s">
        <v>294</v>
      </c>
      <c r="C141" s="138" t="s">
        <v>298</v>
      </c>
      <c r="D141" s="207">
        <v>0.93</v>
      </c>
      <c r="E141" s="349" t="s">
        <v>299</v>
      </c>
      <c r="F141" s="403"/>
      <c r="G141" s="329">
        <v>360</v>
      </c>
      <c r="H141" s="1"/>
    </row>
    <row r="142" spans="2:8" ht="15">
      <c r="B142" s="2"/>
      <c r="C142" s="121"/>
      <c r="D142" s="120"/>
      <c r="E142" s="120"/>
      <c r="F142" s="120"/>
      <c r="G142" s="120"/>
      <c r="H142" s="1"/>
    </row>
    <row r="143" spans="2:8" ht="15">
      <c r="B143" s="2" t="s">
        <v>294</v>
      </c>
      <c r="C143" s="91"/>
      <c r="D143" s="137" t="s">
        <v>300</v>
      </c>
      <c r="E143" s="137" t="s">
        <v>301</v>
      </c>
      <c r="F143" s="1"/>
      <c r="G143" s="1"/>
      <c r="H143" s="1"/>
    </row>
    <row r="144" spans="2:8" ht="15">
      <c r="B144" s="2" t="s">
        <v>294</v>
      </c>
      <c r="C144" s="149" t="s">
        <v>302</v>
      </c>
      <c r="D144" s="58">
        <v>520</v>
      </c>
      <c r="E144" s="58">
        <v>630</v>
      </c>
      <c r="F144" s="1"/>
      <c r="G144" s="1"/>
      <c r="H144" s="1"/>
    </row>
    <row r="145" spans="2:8" ht="15">
      <c r="B145" s="2" t="s">
        <v>294</v>
      </c>
      <c r="C145" s="6" t="s">
        <v>303</v>
      </c>
      <c r="D145" s="58">
        <v>570</v>
      </c>
      <c r="E145" s="58">
        <v>670</v>
      </c>
      <c r="F145" s="1"/>
      <c r="G145" s="1"/>
      <c r="H145" s="1"/>
    </row>
    <row r="146" spans="2:7" ht="15">
      <c r="B146" s="2"/>
      <c r="C146" s="149" t="s">
        <v>304</v>
      </c>
      <c r="D146" s="58">
        <v>510</v>
      </c>
      <c r="E146" s="58">
        <v>600</v>
      </c>
      <c r="F146" s="1"/>
      <c r="G146" s="1"/>
    </row>
    <row r="147" spans="2:7" ht="15">
      <c r="B147" s="2"/>
      <c r="C147" s="149" t="s">
        <v>305</v>
      </c>
      <c r="D147" s="58"/>
      <c r="E147" s="58"/>
      <c r="F147" s="1"/>
      <c r="G147" s="1"/>
    </row>
    <row r="148" spans="2:7" ht="15">
      <c r="B148" s="2" t="s">
        <v>294</v>
      </c>
      <c r="C148" s="6" t="s">
        <v>306</v>
      </c>
      <c r="D148" s="58">
        <v>22</v>
      </c>
      <c r="E148" s="58">
        <v>28</v>
      </c>
      <c r="F148" s="1"/>
      <c r="G148" s="1"/>
    </row>
    <row r="149" spans="2:7" ht="15">
      <c r="B149" s="2" t="s">
        <v>294</v>
      </c>
      <c r="C149" s="6" t="s">
        <v>307</v>
      </c>
      <c r="D149" s="58">
        <v>21</v>
      </c>
      <c r="E149" s="58">
        <v>27</v>
      </c>
      <c r="F149" s="1"/>
      <c r="G149" s="1"/>
    </row>
    <row r="150" spans="2:7" ht="15">
      <c r="B150" s="2" t="s">
        <v>294</v>
      </c>
      <c r="C150" s="6" t="s">
        <v>308</v>
      </c>
      <c r="D150" s="58">
        <v>21</v>
      </c>
      <c r="E150" s="58">
        <v>27</v>
      </c>
      <c r="F150" s="1"/>
      <c r="G150" s="1"/>
    </row>
    <row r="151" spans="2:7" ht="15">
      <c r="B151" s="2" t="s">
        <v>294</v>
      </c>
      <c r="C151" s="176" t="s">
        <v>309</v>
      </c>
      <c r="D151" s="58">
        <v>22</v>
      </c>
      <c r="E151" s="58">
        <v>27</v>
      </c>
      <c r="F151" s="1"/>
      <c r="G151" s="1"/>
    </row>
    <row r="152" spans="2:7" ht="15">
      <c r="B152" s="1"/>
      <c r="C152" s="1"/>
      <c r="D152" s="145"/>
      <c r="E152" s="145"/>
      <c r="F152" s="1"/>
      <c r="G152" s="1"/>
    </row>
    <row r="153" spans="2:7" ht="15">
      <c r="B153" s="2" t="s">
        <v>294</v>
      </c>
      <c r="C153" s="460" t="s">
        <v>310</v>
      </c>
      <c r="D153" s="461"/>
      <c r="E153" s="461"/>
      <c r="F153" s="461"/>
      <c r="G153" s="461"/>
    </row>
    <row r="154" spans="2:7" ht="26.25">
      <c r="B154" s="2" t="s">
        <v>294</v>
      </c>
      <c r="C154" s="91"/>
      <c r="D154" s="177" t="s">
        <v>302</v>
      </c>
      <c r="E154" s="137" t="s">
        <v>303</v>
      </c>
      <c r="F154" s="178" t="s">
        <v>304</v>
      </c>
      <c r="G154" s="1"/>
    </row>
    <row r="155" spans="2:7" ht="15">
      <c r="B155" s="2" t="s">
        <v>294</v>
      </c>
      <c r="C155" s="6" t="s">
        <v>311</v>
      </c>
      <c r="D155" s="147">
        <v>0.07</v>
      </c>
      <c r="E155" s="147">
        <v>0.18</v>
      </c>
      <c r="F155" s="179">
        <v>0.08</v>
      </c>
      <c r="G155" s="1"/>
    </row>
    <row r="156" spans="2:7" ht="15">
      <c r="B156" s="2" t="s">
        <v>294</v>
      </c>
      <c r="C156" s="6" t="s">
        <v>312</v>
      </c>
      <c r="D156" s="147">
        <v>0.38</v>
      </c>
      <c r="E156" s="147">
        <v>0.41</v>
      </c>
      <c r="F156" s="179">
        <v>0.22</v>
      </c>
      <c r="G156" s="1"/>
    </row>
    <row r="157" spans="2:7" ht="15">
      <c r="B157" s="2" t="s">
        <v>294</v>
      </c>
      <c r="C157" s="6" t="s">
        <v>313</v>
      </c>
      <c r="D157" s="147">
        <v>0.36</v>
      </c>
      <c r="E157" s="147">
        <v>0.25</v>
      </c>
      <c r="F157" s="179">
        <v>0.45</v>
      </c>
      <c r="G157" s="1"/>
    </row>
    <row r="158" spans="2:7" ht="15">
      <c r="B158" s="2" t="s">
        <v>294</v>
      </c>
      <c r="C158" s="6" t="s">
        <v>314</v>
      </c>
      <c r="D158" s="147">
        <v>0.18</v>
      </c>
      <c r="E158" s="147">
        <v>0.16</v>
      </c>
      <c r="F158" s="179">
        <v>0.25</v>
      </c>
      <c r="G158" s="1"/>
    </row>
    <row r="159" spans="2:7" ht="15">
      <c r="B159" s="2" t="s">
        <v>294</v>
      </c>
      <c r="C159" s="6" t="s">
        <v>315</v>
      </c>
      <c r="D159" s="147">
        <v>0.01</v>
      </c>
      <c r="E159" s="147">
        <v>0</v>
      </c>
      <c r="F159" s="179">
        <v>0</v>
      </c>
      <c r="G159" s="1"/>
    </row>
    <row r="160" spans="2:7" ht="15">
      <c r="B160" s="2" t="s">
        <v>294</v>
      </c>
      <c r="C160" s="6" t="s">
        <v>316</v>
      </c>
      <c r="D160" s="147">
        <v>0</v>
      </c>
      <c r="E160" s="147">
        <v>0</v>
      </c>
      <c r="F160" s="179">
        <v>0</v>
      </c>
      <c r="G160" s="1"/>
    </row>
    <row r="161" spans="2:7" ht="15">
      <c r="B161" s="1"/>
      <c r="C161" s="149" t="s">
        <v>317</v>
      </c>
      <c r="D161" s="147">
        <f>SUM(D155:D160)</f>
        <v>1</v>
      </c>
      <c r="E161" s="147">
        <f>SUM(E155:E160)</f>
        <v>1</v>
      </c>
      <c r="F161" s="179">
        <f>SUM(F155:F160)</f>
        <v>1</v>
      </c>
      <c r="G161" s="1"/>
    </row>
    <row r="162" spans="2:7" ht="15">
      <c r="B162" s="2" t="s">
        <v>294</v>
      </c>
      <c r="C162" s="91"/>
      <c r="D162" s="137" t="s">
        <v>306</v>
      </c>
      <c r="E162" s="137" t="s">
        <v>308</v>
      </c>
      <c r="F162" s="137" t="s">
        <v>307</v>
      </c>
      <c r="G162" s="1"/>
    </row>
    <row r="163" spans="2:7" ht="15">
      <c r="B163" s="2" t="s">
        <v>294</v>
      </c>
      <c r="C163" s="6" t="s">
        <v>318</v>
      </c>
      <c r="D163" s="148">
        <v>0.11</v>
      </c>
      <c r="E163" s="148">
        <v>0.16</v>
      </c>
      <c r="F163" s="148">
        <v>0.07</v>
      </c>
      <c r="G163" s="1"/>
    </row>
    <row r="164" spans="2:7" ht="15">
      <c r="B164" s="2" t="s">
        <v>294</v>
      </c>
      <c r="C164" s="6" t="s">
        <v>319</v>
      </c>
      <c r="D164" s="148">
        <v>0.48</v>
      </c>
      <c r="E164" s="148">
        <v>0.39</v>
      </c>
      <c r="F164" s="148">
        <v>0.53</v>
      </c>
      <c r="G164" s="1"/>
    </row>
    <row r="165" spans="2:7" ht="15">
      <c r="B165" s="2" t="s">
        <v>294</v>
      </c>
      <c r="C165" s="6" t="s">
        <v>320</v>
      </c>
      <c r="D165" s="148">
        <v>0.38</v>
      </c>
      <c r="E165" s="148">
        <v>0.37</v>
      </c>
      <c r="F165" s="148">
        <v>0.31</v>
      </c>
      <c r="G165" s="1"/>
    </row>
    <row r="166" spans="2:7" ht="15">
      <c r="B166" s="2" t="s">
        <v>294</v>
      </c>
      <c r="C166" s="92" t="s">
        <v>321</v>
      </c>
      <c r="D166" s="148">
        <v>0.03</v>
      </c>
      <c r="E166" s="148">
        <v>0.08</v>
      </c>
      <c r="F166" s="148">
        <v>0.09</v>
      </c>
      <c r="G166" s="1"/>
    </row>
    <row r="167" spans="2:7" ht="15">
      <c r="B167" s="2" t="s">
        <v>294</v>
      </c>
      <c r="C167" s="92" t="s">
        <v>322</v>
      </c>
      <c r="D167" s="148">
        <v>0</v>
      </c>
      <c r="E167" s="148">
        <v>0</v>
      </c>
      <c r="F167" s="148">
        <v>0</v>
      </c>
      <c r="G167" s="1"/>
    </row>
    <row r="168" spans="2:7" ht="15">
      <c r="B168" s="2" t="s">
        <v>294</v>
      </c>
      <c r="C168" s="6" t="s">
        <v>323</v>
      </c>
      <c r="D168" s="148">
        <v>0</v>
      </c>
      <c r="E168" s="148">
        <v>0</v>
      </c>
      <c r="F168" s="148">
        <v>0</v>
      </c>
      <c r="G168" s="1"/>
    </row>
    <row r="169" spans="2:7" ht="15">
      <c r="B169" s="1"/>
      <c r="C169" s="6" t="s">
        <v>317</v>
      </c>
      <c r="D169" s="147">
        <f>SUM(D163:D168)</f>
        <v>1</v>
      </c>
      <c r="E169" s="147">
        <f>SUM(E163:E168)</f>
        <v>1</v>
      </c>
      <c r="F169" s="147">
        <f>SUM(F163:F168)</f>
        <v>1.0000000000000002</v>
      </c>
      <c r="G169" s="1"/>
    </row>
    <row r="170" spans="2:7" ht="45" customHeight="1">
      <c r="B170" s="2" t="s">
        <v>324</v>
      </c>
      <c r="C170" s="446" t="s">
        <v>325</v>
      </c>
      <c r="D170" s="446"/>
      <c r="E170" s="446"/>
      <c r="F170" s="446"/>
      <c r="G170" s="446"/>
    </row>
    <row r="171" spans="2:7" ht="15">
      <c r="B171" s="2" t="s">
        <v>324</v>
      </c>
      <c r="C171" s="449" t="s">
        <v>326</v>
      </c>
      <c r="D171" s="449"/>
      <c r="E171" s="449"/>
      <c r="F171" s="307">
        <v>0.16</v>
      </c>
      <c r="G171" s="106"/>
    </row>
    <row r="172" spans="2:7" ht="15">
      <c r="B172" s="2" t="s">
        <v>324</v>
      </c>
      <c r="C172" s="361" t="s">
        <v>327</v>
      </c>
      <c r="D172" s="361"/>
      <c r="E172" s="361"/>
      <c r="F172" s="307">
        <v>0.44</v>
      </c>
      <c r="G172" s="106"/>
    </row>
    <row r="173" spans="2:7" ht="15">
      <c r="B173" s="2" t="s">
        <v>324</v>
      </c>
      <c r="C173" s="361" t="s">
        <v>328</v>
      </c>
      <c r="D173" s="361"/>
      <c r="E173" s="361"/>
      <c r="F173" s="307">
        <v>0.75</v>
      </c>
      <c r="G173" s="146" t="s">
        <v>329</v>
      </c>
    </row>
    <row r="174" spans="2:7" ht="15">
      <c r="B174" s="2" t="s">
        <v>324</v>
      </c>
      <c r="C174" s="361" t="s">
        <v>330</v>
      </c>
      <c r="D174" s="361"/>
      <c r="E174" s="361"/>
      <c r="F174" s="307">
        <v>0.25</v>
      </c>
      <c r="G174" s="146" t="s">
        <v>331</v>
      </c>
    </row>
    <row r="175" spans="2:7" ht="15">
      <c r="B175" s="2" t="s">
        <v>324</v>
      </c>
      <c r="C175" s="361" t="s">
        <v>332</v>
      </c>
      <c r="D175" s="361"/>
      <c r="E175" s="361"/>
      <c r="F175" s="307">
        <v>0.04</v>
      </c>
      <c r="G175" s="106"/>
    </row>
    <row r="176" spans="2:7" ht="15">
      <c r="B176" s="2" t="s">
        <v>324</v>
      </c>
      <c r="C176" s="455" t="s">
        <v>333</v>
      </c>
      <c r="D176" s="362"/>
      <c r="E176" s="362"/>
      <c r="F176" s="438"/>
      <c r="G176" s="330">
        <v>0.64</v>
      </c>
    </row>
    <row r="177" spans="2:7" ht="15">
      <c r="B177" s="1"/>
      <c r="C177" s="1"/>
      <c r="D177" s="1"/>
      <c r="E177" s="1"/>
      <c r="F177" s="1"/>
      <c r="G177" s="81"/>
    </row>
    <row r="178" spans="2:7" ht="45.75" customHeight="1">
      <c r="B178" s="2" t="s">
        <v>334</v>
      </c>
      <c r="C178" s="447" t="s">
        <v>335</v>
      </c>
      <c r="D178" s="353"/>
      <c r="E178" s="353"/>
      <c r="F178" s="353"/>
      <c r="G178" s="353"/>
    </row>
    <row r="179" spans="2:7" ht="15">
      <c r="B179" s="2" t="s">
        <v>334</v>
      </c>
      <c r="C179" s="454" t="s">
        <v>336</v>
      </c>
      <c r="D179" s="454"/>
      <c r="E179" s="331">
        <v>0.25</v>
      </c>
      <c r="F179" s="1"/>
      <c r="G179" s="106"/>
    </row>
    <row r="180" spans="2:7" ht="15">
      <c r="B180" s="2" t="s">
        <v>334</v>
      </c>
      <c r="C180" s="454" t="s">
        <v>337</v>
      </c>
      <c r="D180" s="454"/>
      <c r="E180" s="331">
        <v>0.17</v>
      </c>
      <c r="F180" s="1"/>
      <c r="G180" s="106"/>
    </row>
    <row r="181" spans="2:7" ht="15">
      <c r="B181" s="2" t="s">
        <v>334</v>
      </c>
      <c r="C181" s="454" t="s">
        <v>338</v>
      </c>
      <c r="D181" s="454"/>
      <c r="E181" s="331">
        <v>0.21</v>
      </c>
      <c r="F181" s="1"/>
      <c r="G181" s="106"/>
    </row>
    <row r="182" spans="2:7" ht="15">
      <c r="B182" s="2" t="s">
        <v>334</v>
      </c>
      <c r="C182" s="454" t="s">
        <v>339</v>
      </c>
      <c r="D182" s="454"/>
      <c r="E182" s="331">
        <v>0.16</v>
      </c>
      <c r="F182" s="1"/>
      <c r="G182" s="106"/>
    </row>
    <row r="183" spans="2:7" ht="15">
      <c r="B183" s="2" t="s">
        <v>334</v>
      </c>
      <c r="C183" s="454" t="s">
        <v>340</v>
      </c>
      <c r="D183" s="454"/>
      <c r="E183" s="331">
        <v>0.18</v>
      </c>
      <c r="F183" s="1"/>
      <c r="G183" s="106"/>
    </row>
    <row r="184" spans="2:7" ht="15">
      <c r="B184" s="2" t="s">
        <v>334</v>
      </c>
      <c r="C184" s="454" t="s">
        <v>341</v>
      </c>
      <c r="D184" s="454"/>
      <c r="E184" s="331">
        <v>0.03</v>
      </c>
      <c r="F184" s="1"/>
      <c r="G184" s="106"/>
    </row>
    <row r="185" spans="2:7" ht="15">
      <c r="B185" s="2" t="s">
        <v>334</v>
      </c>
      <c r="C185" s="361" t="s">
        <v>342</v>
      </c>
      <c r="D185" s="361"/>
      <c r="E185" s="331">
        <v>0</v>
      </c>
      <c r="F185" s="1"/>
      <c r="G185" s="106"/>
    </row>
    <row r="186" spans="2:7" ht="15">
      <c r="B186" s="2" t="s">
        <v>334</v>
      </c>
      <c r="C186" s="361" t="s">
        <v>343</v>
      </c>
      <c r="D186" s="361"/>
      <c r="E186" s="331">
        <v>0</v>
      </c>
      <c r="F186" s="1"/>
      <c r="G186" s="106"/>
    </row>
    <row r="187" spans="2:7" ht="15">
      <c r="B187" s="1"/>
      <c r="C187" s="408" t="s">
        <v>317</v>
      </c>
      <c r="D187" s="409"/>
      <c r="E187" s="332">
        <f>SUM(E179:E186)</f>
        <v>1</v>
      </c>
      <c r="F187" s="1"/>
      <c r="G187" s="84"/>
    </row>
    <row r="188" spans="2:7" ht="15">
      <c r="B188" s="139"/>
      <c r="C188" s="156"/>
      <c r="D188" s="156"/>
      <c r="E188" s="156"/>
      <c r="F188" s="93"/>
      <c r="G188" s="84"/>
    </row>
    <row r="189" spans="2:7" ht="33" customHeight="1">
      <c r="B189" s="2" t="s">
        <v>344</v>
      </c>
      <c r="C189" s="410" t="s">
        <v>345</v>
      </c>
      <c r="D189" s="411"/>
      <c r="E189" s="411"/>
      <c r="F189" s="333">
        <v>3.39</v>
      </c>
      <c r="G189" s="125"/>
    </row>
    <row r="190" spans="2:7" ht="15">
      <c r="B190" s="2" t="s">
        <v>344</v>
      </c>
      <c r="C190" s="349" t="s">
        <v>346</v>
      </c>
      <c r="D190" s="361"/>
      <c r="E190" s="361"/>
      <c r="F190" s="331">
        <v>0.97</v>
      </c>
      <c r="G190" s="106"/>
    </row>
    <row r="191" spans="2:7" ht="15">
      <c r="B191" s="1"/>
      <c r="C191" s="1"/>
      <c r="D191" s="1"/>
      <c r="E191" s="1"/>
      <c r="F191" s="1"/>
      <c r="G191" s="84"/>
    </row>
    <row r="192" spans="2:7" ht="15.75">
      <c r="B192" s="1"/>
      <c r="C192" s="54" t="s">
        <v>347</v>
      </c>
      <c r="D192" s="1"/>
      <c r="E192" s="1"/>
      <c r="F192" s="1"/>
      <c r="G192" s="84"/>
    </row>
    <row r="193" spans="2:7" ht="15">
      <c r="B193" s="2" t="s">
        <v>348</v>
      </c>
      <c r="C193" s="3" t="s">
        <v>349</v>
      </c>
      <c r="D193" s="1"/>
      <c r="E193" s="1"/>
      <c r="F193" s="1"/>
      <c r="G193" s="84"/>
    </row>
    <row r="194" spans="2:8" ht="15">
      <c r="B194" s="2" t="s">
        <v>348</v>
      </c>
      <c r="C194" s="114"/>
      <c r="D194" s="85" t="s">
        <v>174</v>
      </c>
      <c r="E194" s="85" t="s">
        <v>175</v>
      </c>
      <c r="F194" s="79"/>
      <c r="G194" s="79"/>
      <c r="H194" s="103"/>
    </row>
    <row r="195" spans="2:8" ht="15">
      <c r="B195" s="2" t="s">
        <v>348</v>
      </c>
      <c r="C195" s="76" t="s">
        <v>350</v>
      </c>
      <c r="D195" s="85" t="s">
        <v>45</v>
      </c>
      <c r="E195" s="85"/>
      <c r="F195" s="1"/>
      <c r="G195" s="81"/>
      <c r="H195" s="1"/>
    </row>
    <row r="196" spans="2:8" ht="15">
      <c r="B196" s="2" t="s">
        <v>348</v>
      </c>
      <c r="C196" s="6" t="s">
        <v>351</v>
      </c>
      <c r="D196" s="334">
        <v>40</v>
      </c>
      <c r="E196" s="1"/>
      <c r="F196" s="1"/>
      <c r="G196" s="126"/>
      <c r="H196" s="1"/>
    </row>
    <row r="197" spans="2:8" ht="15">
      <c r="B197" s="2" t="s">
        <v>348</v>
      </c>
      <c r="C197" s="114"/>
      <c r="D197" s="85" t="s">
        <v>174</v>
      </c>
      <c r="E197" s="85" t="s">
        <v>175</v>
      </c>
      <c r="F197" s="79"/>
      <c r="G197" s="79"/>
      <c r="H197" s="103"/>
    </row>
    <row r="198" spans="2:8" ht="15">
      <c r="B198" s="2" t="s">
        <v>348</v>
      </c>
      <c r="C198" s="77" t="s">
        <v>352</v>
      </c>
      <c r="D198" s="85" t="s">
        <v>45</v>
      </c>
      <c r="E198" s="85"/>
      <c r="F198" s="1"/>
      <c r="G198" s="81"/>
      <c r="H198" s="1"/>
    </row>
    <row r="199" spans="2:8" ht="15">
      <c r="B199" s="2"/>
      <c r="C199" s="14"/>
      <c r="D199" s="133"/>
      <c r="E199" s="133"/>
      <c r="F199" s="1"/>
      <c r="G199" s="81"/>
      <c r="H199" s="1"/>
    </row>
    <row r="200" spans="2:8" ht="15">
      <c r="B200" s="2" t="s">
        <v>348</v>
      </c>
      <c r="C200" s="392" t="s">
        <v>353</v>
      </c>
      <c r="D200" s="381"/>
      <c r="E200" s="381"/>
      <c r="F200" s="1"/>
      <c r="G200" s="81"/>
      <c r="H200" s="1"/>
    </row>
    <row r="201" spans="2:8" ht="15">
      <c r="B201" s="2" t="s">
        <v>348</v>
      </c>
      <c r="C201" s="159" t="s">
        <v>354</v>
      </c>
      <c r="D201" s="155"/>
      <c r="E201" s="133"/>
      <c r="F201" s="1"/>
      <c r="G201" s="81"/>
      <c r="H201" s="1"/>
    </row>
    <row r="202" spans="2:8" ht="15">
      <c r="B202" s="2" t="s">
        <v>348</v>
      </c>
      <c r="C202" s="159" t="s">
        <v>355</v>
      </c>
      <c r="D202" s="323" t="s">
        <v>45</v>
      </c>
      <c r="E202" s="133"/>
      <c r="F202" s="1"/>
      <c r="G202" s="81"/>
      <c r="H202" s="1"/>
    </row>
    <row r="203" spans="2:8" ht="15">
      <c r="B203" s="2" t="s">
        <v>348</v>
      </c>
      <c r="C203" s="159" t="s">
        <v>356</v>
      </c>
      <c r="D203" s="155"/>
      <c r="E203" s="133"/>
      <c r="F203" s="1"/>
      <c r="G203" s="81"/>
      <c r="H203" s="1"/>
    </row>
    <row r="204" spans="2:8" ht="15">
      <c r="B204" s="1"/>
      <c r="C204" s="14"/>
      <c r="D204" s="133"/>
      <c r="E204" s="133"/>
      <c r="F204" s="1"/>
      <c r="G204" s="81"/>
      <c r="H204" s="1"/>
    </row>
    <row r="205" spans="2:8" ht="15">
      <c r="B205" s="2" t="s">
        <v>348</v>
      </c>
      <c r="C205" s="114"/>
      <c r="D205" s="85" t="s">
        <v>174</v>
      </c>
      <c r="E205" s="85" t="s">
        <v>175</v>
      </c>
      <c r="F205" s="1"/>
      <c r="G205" s="81"/>
      <c r="H205" s="1"/>
    </row>
    <row r="206" spans="2:8" ht="25.5">
      <c r="B206" s="2" t="s">
        <v>348</v>
      </c>
      <c r="C206" s="159" t="s">
        <v>357</v>
      </c>
      <c r="D206" s="85"/>
      <c r="E206" s="85"/>
      <c r="F206" s="1"/>
      <c r="G206" s="81"/>
      <c r="H206" s="1"/>
    </row>
    <row r="207" spans="2:8" ht="15">
      <c r="B207" s="1"/>
      <c r="C207" s="1"/>
      <c r="D207" s="1"/>
      <c r="E207" s="1"/>
      <c r="F207" s="1"/>
      <c r="G207" s="84"/>
      <c r="H207" s="1"/>
    </row>
    <row r="208" spans="2:8" ht="15">
      <c r="B208" s="2" t="s">
        <v>358</v>
      </c>
      <c r="C208" s="3" t="s">
        <v>359</v>
      </c>
      <c r="D208" s="1"/>
      <c r="E208" s="1"/>
      <c r="F208" s="1"/>
      <c r="G208" s="84"/>
      <c r="H208" s="1"/>
    </row>
    <row r="209" spans="2:8" ht="15">
      <c r="B209" s="2" t="s">
        <v>358</v>
      </c>
      <c r="C209" s="114"/>
      <c r="D209" s="85" t="s">
        <v>174</v>
      </c>
      <c r="E209" s="85" t="s">
        <v>175</v>
      </c>
      <c r="F209" s="79"/>
      <c r="G209" s="79"/>
      <c r="H209" s="103"/>
    </row>
    <row r="210" spans="2:8" ht="25.5">
      <c r="B210" s="2" t="s">
        <v>358</v>
      </c>
      <c r="C210" s="76" t="s">
        <v>360</v>
      </c>
      <c r="D210" s="58" t="s">
        <v>45</v>
      </c>
      <c r="E210" s="6"/>
      <c r="F210" s="1"/>
      <c r="G210" s="81"/>
      <c r="H210" s="1"/>
    </row>
    <row r="211" spans="2:8" ht="15">
      <c r="B211" s="2" t="s">
        <v>358</v>
      </c>
      <c r="C211" s="127" t="s">
        <v>361</v>
      </c>
      <c r="D211" s="335" t="s">
        <v>1042</v>
      </c>
      <c r="E211" s="1"/>
      <c r="F211" s="1"/>
      <c r="G211" s="84"/>
      <c r="H211" s="1"/>
    </row>
    <row r="212" spans="2:8" ht="15">
      <c r="B212" s="2" t="s">
        <v>358</v>
      </c>
      <c r="C212" s="127" t="s">
        <v>362</v>
      </c>
      <c r="D212" s="335" t="s">
        <v>1043</v>
      </c>
      <c r="E212" s="1"/>
      <c r="F212" s="1"/>
      <c r="G212" s="84"/>
      <c r="H212" s="1"/>
    </row>
    <row r="213" spans="2:8" ht="15">
      <c r="B213" s="1"/>
      <c r="C213" s="104"/>
      <c r="D213" s="1"/>
      <c r="E213" s="1"/>
      <c r="F213" s="1"/>
      <c r="G213" s="84"/>
      <c r="H213" s="1"/>
    </row>
    <row r="214" spans="2:8" ht="15">
      <c r="B214" s="2" t="s">
        <v>363</v>
      </c>
      <c r="C214" s="412"/>
      <c r="D214" s="397"/>
      <c r="E214" s="398"/>
      <c r="F214" s="85" t="s">
        <v>174</v>
      </c>
      <c r="G214" s="85" t="s">
        <v>175</v>
      </c>
      <c r="H214" s="103"/>
    </row>
    <row r="215" spans="2:8" ht="15">
      <c r="B215" s="2" t="s">
        <v>363</v>
      </c>
      <c r="C215" s="389" t="s">
        <v>364</v>
      </c>
      <c r="D215" s="390"/>
      <c r="E215" s="391"/>
      <c r="F215" s="85" t="s">
        <v>45</v>
      </c>
      <c r="G215" s="85"/>
      <c r="H215" s="1"/>
    </row>
    <row r="216" spans="2:8" ht="15">
      <c r="B216" s="1"/>
      <c r="C216" s="1"/>
      <c r="D216" s="1"/>
      <c r="E216" s="1"/>
      <c r="F216" s="1"/>
      <c r="G216" s="84"/>
      <c r="H216" s="1"/>
    </row>
    <row r="217" spans="2:8" ht="15">
      <c r="B217" s="2" t="s">
        <v>365</v>
      </c>
      <c r="C217" s="105" t="s">
        <v>366</v>
      </c>
      <c r="D217" s="1"/>
      <c r="E217" s="1"/>
      <c r="F217" s="1"/>
      <c r="G217" s="84"/>
      <c r="H217" s="1"/>
    </row>
    <row r="218" spans="2:8" ht="15">
      <c r="B218" s="2" t="s">
        <v>365</v>
      </c>
      <c r="C218" s="76" t="s">
        <v>367</v>
      </c>
      <c r="D218" s="58" t="s">
        <v>1044</v>
      </c>
      <c r="E218" s="13"/>
      <c r="F218" s="84"/>
      <c r="G218" s="84"/>
      <c r="H218" s="1"/>
    </row>
    <row r="219" spans="2:8" ht="15">
      <c r="B219" s="2" t="s">
        <v>365</v>
      </c>
      <c r="C219" s="127" t="s">
        <v>368</v>
      </c>
      <c r="D219" s="6"/>
      <c r="E219" s="13"/>
      <c r="F219" s="84"/>
      <c r="G219" s="84"/>
      <c r="H219" s="1"/>
    </row>
    <row r="220" spans="2:8" ht="15">
      <c r="B220" s="2" t="s">
        <v>365</v>
      </c>
      <c r="C220" s="128" t="s">
        <v>369</v>
      </c>
      <c r="D220" s="129"/>
      <c r="E220" s="13"/>
      <c r="F220" s="84"/>
      <c r="G220" s="84"/>
      <c r="H220" s="1"/>
    </row>
    <row r="221" spans="2:8" ht="15">
      <c r="B221" s="2"/>
      <c r="C221" s="130"/>
      <c r="D221" s="117"/>
      <c r="E221" s="13"/>
      <c r="F221" s="84"/>
      <c r="G221" s="84"/>
      <c r="H221" s="1"/>
    </row>
    <row r="222" spans="2:8" ht="15">
      <c r="B222" s="1"/>
      <c r="C222" s="84"/>
      <c r="D222" s="84"/>
      <c r="E222" s="84"/>
      <c r="F222" s="84"/>
      <c r="G222" s="84"/>
      <c r="H222" s="1"/>
    </row>
    <row r="223" spans="2:8" ht="15">
      <c r="B223" s="2" t="s">
        <v>370</v>
      </c>
      <c r="C223" s="3" t="s">
        <v>371</v>
      </c>
      <c r="D223" s="1"/>
      <c r="E223" s="1"/>
      <c r="F223" s="1"/>
      <c r="G223" s="84"/>
      <c r="H223" s="1"/>
    </row>
    <row r="224" spans="2:8" ht="15">
      <c r="B224" s="2" t="s">
        <v>370</v>
      </c>
      <c r="C224" s="42" t="s">
        <v>372</v>
      </c>
      <c r="D224" s="335" t="s">
        <v>1040</v>
      </c>
      <c r="E224" s="1"/>
      <c r="F224" s="1"/>
      <c r="G224" s="84"/>
      <c r="H224" s="1"/>
    </row>
    <row r="225" spans="2:8" ht="15">
      <c r="B225" s="2" t="s">
        <v>370</v>
      </c>
      <c r="C225" s="42" t="s">
        <v>373</v>
      </c>
      <c r="D225" s="16"/>
      <c r="E225" s="1"/>
      <c r="F225" s="1"/>
      <c r="G225" s="84"/>
      <c r="H225" s="1"/>
    </row>
    <row r="226" spans="2:7" ht="25.5">
      <c r="B226" s="2" t="s">
        <v>370</v>
      </c>
      <c r="C226" s="42" t="s">
        <v>374</v>
      </c>
      <c r="D226" s="308"/>
      <c r="E226" s="1"/>
      <c r="F226" s="1"/>
      <c r="G226" s="84"/>
    </row>
    <row r="227" spans="2:7" ht="15">
      <c r="B227" s="2" t="s">
        <v>370</v>
      </c>
      <c r="C227" s="128" t="s">
        <v>1045</v>
      </c>
      <c r="D227" s="129"/>
      <c r="E227" s="1"/>
      <c r="F227" s="1"/>
      <c r="G227" s="84"/>
    </row>
    <row r="228" spans="2:7" ht="15">
      <c r="B228" s="2"/>
      <c r="C228" s="336"/>
      <c r="D228" s="117"/>
      <c r="E228" s="1"/>
      <c r="F228" s="1"/>
      <c r="G228" s="84"/>
    </row>
    <row r="229" spans="2:7" ht="15">
      <c r="B229" s="2" t="s">
        <v>370</v>
      </c>
      <c r="C229" s="406" t="s">
        <v>375</v>
      </c>
      <c r="D229" s="407"/>
      <c r="E229" s="132"/>
      <c r="F229" s="1"/>
      <c r="G229" s="84"/>
    </row>
    <row r="230" spans="2:7" ht="15">
      <c r="B230" s="2" t="s">
        <v>370</v>
      </c>
      <c r="C230" s="406" t="s">
        <v>376</v>
      </c>
      <c r="D230" s="407"/>
      <c r="E230" s="132"/>
      <c r="F230" s="1"/>
      <c r="G230" s="84"/>
    </row>
    <row r="231" spans="2:7" ht="15">
      <c r="B231" s="2" t="s">
        <v>370</v>
      </c>
      <c r="C231" s="406" t="s">
        <v>377</v>
      </c>
      <c r="D231" s="407"/>
      <c r="E231" s="1"/>
      <c r="F231" s="1"/>
      <c r="G231" s="84"/>
    </row>
    <row r="232" spans="2:7" ht="15">
      <c r="B232" s="2" t="s">
        <v>370</v>
      </c>
      <c r="C232" s="171" t="s">
        <v>378</v>
      </c>
      <c r="D232" s="132"/>
      <c r="E232" s="1"/>
      <c r="F232" s="1"/>
      <c r="G232" s="84"/>
    </row>
    <row r="233" spans="2:7" ht="15">
      <c r="B233" s="2" t="s">
        <v>370</v>
      </c>
      <c r="C233" s="171" t="s">
        <v>379</v>
      </c>
      <c r="D233" s="132"/>
      <c r="E233" s="1"/>
      <c r="F233" s="1"/>
      <c r="G233" s="84"/>
    </row>
    <row r="234" spans="2:7" ht="15">
      <c r="B234" s="2" t="s">
        <v>370</v>
      </c>
      <c r="C234" s="172" t="s">
        <v>380</v>
      </c>
      <c r="D234" s="132"/>
      <c r="E234" s="84"/>
      <c r="F234" s="84"/>
      <c r="G234" s="84"/>
    </row>
    <row r="235" spans="2:7" ht="15">
      <c r="B235" s="1"/>
      <c r="C235" s="1"/>
      <c r="D235" s="1"/>
      <c r="E235" s="1"/>
      <c r="F235" s="1"/>
      <c r="G235" s="84"/>
    </row>
    <row r="236" spans="2:7" ht="15">
      <c r="B236" s="2" t="s">
        <v>381</v>
      </c>
      <c r="C236" s="3" t="s">
        <v>382</v>
      </c>
      <c r="D236" s="1"/>
      <c r="E236" s="1"/>
      <c r="F236" s="1"/>
      <c r="G236" s="84"/>
    </row>
    <row r="237" spans="2:7" ht="15">
      <c r="B237" s="2" t="s">
        <v>381</v>
      </c>
      <c r="C237" s="412"/>
      <c r="D237" s="397"/>
      <c r="E237" s="398"/>
      <c r="F237" s="85" t="s">
        <v>174</v>
      </c>
      <c r="G237" s="85" t="s">
        <v>175</v>
      </c>
    </row>
    <row r="238" spans="2:7" ht="15">
      <c r="B238" s="2" t="s">
        <v>381</v>
      </c>
      <c r="C238" s="356" t="s">
        <v>383</v>
      </c>
      <c r="D238" s="357"/>
      <c r="E238" s="358"/>
      <c r="F238" s="85" t="s">
        <v>45</v>
      </c>
      <c r="G238" s="85"/>
    </row>
    <row r="239" spans="2:7" ht="15">
      <c r="B239" s="2" t="s">
        <v>381</v>
      </c>
      <c r="C239" s="449" t="s">
        <v>1046</v>
      </c>
      <c r="D239" s="449"/>
      <c r="E239" s="75"/>
      <c r="F239" s="1"/>
      <c r="G239" s="81"/>
    </row>
    <row r="240" spans="2:7" ht="15">
      <c r="B240" s="1"/>
      <c r="C240" s="1"/>
      <c r="D240" s="1"/>
      <c r="E240" s="1"/>
      <c r="F240" s="1"/>
      <c r="G240" s="84"/>
    </row>
    <row r="241" spans="2:7" ht="15">
      <c r="B241" s="2" t="s">
        <v>384</v>
      </c>
      <c r="C241" s="3" t="s">
        <v>385</v>
      </c>
      <c r="D241" s="1"/>
      <c r="E241" s="1"/>
      <c r="F241" s="1"/>
      <c r="G241" s="84"/>
    </row>
    <row r="242" spans="2:7" ht="15">
      <c r="B242" s="2" t="s">
        <v>384</v>
      </c>
      <c r="C242" s="412"/>
      <c r="D242" s="397"/>
      <c r="E242" s="398"/>
      <c r="F242" s="85" t="s">
        <v>174</v>
      </c>
      <c r="G242" s="85" t="s">
        <v>175</v>
      </c>
    </row>
    <row r="243" spans="2:7" ht="15">
      <c r="B243" s="2" t="s">
        <v>384</v>
      </c>
      <c r="C243" s="356" t="s">
        <v>386</v>
      </c>
      <c r="D243" s="357"/>
      <c r="E243" s="358"/>
      <c r="F243" s="85"/>
      <c r="G243" s="85" t="s">
        <v>45</v>
      </c>
    </row>
    <row r="244" spans="2:7" ht="15">
      <c r="B244" s="1"/>
      <c r="C244" s="1"/>
      <c r="D244" s="1"/>
      <c r="E244" s="1"/>
      <c r="F244" s="1"/>
      <c r="G244" s="84"/>
    </row>
    <row r="245" spans="2:7" ht="15">
      <c r="B245" s="2" t="s">
        <v>387</v>
      </c>
      <c r="C245" s="180" t="s">
        <v>388</v>
      </c>
      <c r="D245" s="404" t="s">
        <v>389</v>
      </c>
      <c r="E245" s="405"/>
      <c r="F245" s="161" t="s">
        <v>390</v>
      </c>
      <c r="G245" s="84"/>
    </row>
    <row r="246" spans="2:7" ht="15">
      <c r="B246" s="1"/>
      <c r="C246" s="1"/>
      <c r="D246" s="1"/>
      <c r="E246" s="1"/>
      <c r="F246" s="1"/>
      <c r="G246" s="84"/>
    </row>
    <row r="247" spans="2:7" ht="15.75">
      <c r="B247" s="1"/>
      <c r="C247" s="54" t="s">
        <v>391</v>
      </c>
      <c r="D247" s="1"/>
      <c r="E247" s="1"/>
      <c r="F247" s="1"/>
      <c r="G247" s="84"/>
    </row>
    <row r="248" spans="2:7" ht="15">
      <c r="B248" s="2" t="s">
        <v>392</v>
      </c>
      <c r="C248" s="3" t="s">
        <v>393</v>
      </c>
      <c r="D248" s="1"/>
      <c r="E248" s="1"/>
      <c r="F248" s="1"/>
      <c r="G248" s="84"/>
    </row>
    <row r="249" spans="2:7" ht="15">
      <c r="B249" s="2" t="s">
        <v>392</v>
      </c>
      <c r="C249" s="412"/>
      <c r="D249" s="397"/>
      <c r="E249" s="398"/>
      <c r="F249" s="85" t="s">
        <v>174</v>
      </c>
      <c r="G249" s="85" t="s">
        <v>175</v>
      </c>
    </row>
    <row r="250" spans="2:7" ht="27.75" customHeight="1">
      <c r="B250" s="2" t="s">
        <v>392</v>
      </c>
      <c r="C250" s="356" t="s">
        <v>394</v>
      </c>
      <c r="D250" s="357"/>
      <c r="E250" s="358"/>
      <c r="F250" s="85"/>
      <c r="G250" s="85" t="s">
        <v>45</v>
      </c>
    </row>
    <row r="251" spans="2:7" ht="15">
      <c r="B251" s="2" t="s">
        <v>392</v>
      </c>
      <c r="C251" s="457" t="s">
        <v>395</v>
      </c>
      <c r="D251" s="457"/>
      <c r="E251" s="430"/>
      <c r="F251" s="133"/>
      <c r="G251" s="133"/>
    </row>
    <row r="252" spans="2:7" ht="15">
      <c r="B252" s="2" t="s">
        <v>392</v>
      </c>
      <c r="C252" s="403" t="s">
        <v>396</v>
      </c>
      <c r="D252" s="403"/>
      <c r="E252" s="403"/>
      <c r="F252" s="132"/>
      <c r="G252" s="133"/>
    </row>
    <row r="253" spans="2:7" ht="15">
      <c r="B253" s="2" t="s">
        <v>392</v>
      </c>
      <c r="C253" s="403" t="s">
        <v>397</v>
      </c>
      <c r="D253" s="403"/>
      <c r="E253" s="403"/>
      <c r="F253" s="132"/>
      <c r="G253" s="133"/>
    </row>
    <row r="254" spans="2:7" ht="15">
      <c r="B254" s="2" t="s">
        <v>392</v>
      </c>
      <c r="C254" s="403" t="s">
        <v>398</v>
      </c>
      <c r="D254" s="403"/>
      <c r="E254" s="403"/>
      <c r="F254" s="132"/>
      <c r="G254" s="133"/>
    </row>
    <row r="255" spans="2:7" ht="15">
      <c r="B255" s="2" t="s">
        <v>392</v>
      </c>
      <c r="C255" s="403" t="s">
        <v>399</v>
      </c>
      <c r="D255" s="403"/>
      <c r="E255" s="403"/>
      <c r="F255" s="132"/>
      <c r="G255" s="133"/>
    </row>
    <row r="256" spans="2:7" ht="15">
      <c r="B256" s="2" t="s">
        <v>392</v>
      </c>
      <c r="C256" s="456" t="s">
        <v>400</v>
      </c>
      <c r="D256" s="456"/>
      <c r="E256" s="456"/>
      <c r="F256" s="133"/>
      <c r="G256" s="133"/>
    </row>
    <row r="257" spans="2:7" ht="15">
      <c r="B257" s="2" t="s">
        <v>392</v>
      </c>
      <c r="C257" s="403" t="s">
        <v>401</v>
      </c>
      <c r="D257" s="403"/>
      <c r="E257" s="403"/>
      <c r="F257" s="134"/>
      <c r="G257" s="133"/>
    </row>
    <row r="258" spans="2:8" ht="15">
      <c r="B258" s="2" t="s">
        <v>392</v>
      </c>
      <c r="C258" s="462" t="s">
        <v>402</v>
      </c>
      <c r="D258" s="462"/>
      <c r="E258" s="462"/>
      <c r="F258" s="135"/>
      <c r="G258" s="133"/>
      <c r="H258" s="1"/>
    </row>
    <row r="259" spans="2:8" ht="15">
      <c r="B259" s="2" t="s">
        <v>392</v>
      </c>
      <c r="C259" s="429" t="s">
        <v>403</v>
      </c>
      <c r="D259" s="457"/>
      <c r="E259" s="457"/>
      <c r="F259" s="463"/>
      <c r="G259" s="464"/>
      <c r="H259" s="1"/>
    </row>
    <row r="260" spans="2:8" ht="15">
      <c r="B260" s="2"/>
      <c r="C260" s="450"/>
      <c r="D260" s="420"/>
      <c r="E260" s="420"/>
      <c r="F260" s="420"/>
      <c r="G260" s="465"/>
      <c r="H260" s="1"/>
    </row>
    <row r="261" spans="2:8" ht="15">
      <c r="B261" s="1"/>
      <c r="C261" s="1"/>
      <c r="D261" s="1"/>
      <c r="E261" s="1"/>
      <c r="F261" s="1"/>
      <c r="G261" s="84"/>
      <c r="H261" s="1"/>
    </row>
    <row r="262" spans="2:8" ht="15">
      <c r="B262" s="2" t="s">
        <v>404</v>
      </c>
      <c r="C262" s="3" t="s">
        <v>405</v>
      </c>
      <c r="D262" s="1"/>
      <c r="E262" s="1"/>
      <c r="F262" s="1"/>
      <c r="G262" s="84"/>
      <c r="H262" s="1"/>
    </row>
    <row r="263" spans="2:8" ht="15">
      <c r="B263" s="2" t="s">
        <v>404</v>
      </c>
      <c r="C263" s="412"/>
      <c r="D263" s="397"/>
      <c r="E263" s="398"/>
      <c r="F263" s="85" t="s">
        <v>174</v>
      </c>
      <c r="G263" s="85" t="s">
        <v>175</v>
      </c>
      <c r="H263" s="1"/>
    </row>
    <row r="264" spans="2:8" ht="47.25" customHeight="1">
      <c r="B264" s="2" t="s">
        <v>404</v>
      </c>
      <c r="C264" s="356" t="s">
        <v>406</v>
      </c>
      <c r="D264" s="357"/>
      <c r="E264" s="358"/>
      <c r="F264" s="85" t="s">
        <v>45</v>
      </c>
      <c r="G264" s="85"/>
      <c r="H264" s="1"/>
    </row>
    <row r="265" spans="2:8" ht="15">
      <c r="B265" s="2" t="s">
        <v>404</v>
      </c>
      <c r="C265" s="457" t="s">
        <v>395</v>
      </c>
      <c r="D265" s="457"/>
      <c r="E265" s="430"/>
      <c r="F265" s="133"/>
      <c r="G265" s="1"/>
      <c r="H265" s="1"/>
    </row>
    <row r="266" spans="2:8" ht="15">
      <c r="B266" s="2" t="s">
        <v>404</v>
      </c>
      <c r="C266" s="403" t="s">
        <v>407</v>
      </c>
      <c r="D266" s="403"/>
      <c r="E266" s="403"/>
      <c r="F266" s="337" t="s">
        <v>1047</v>
      </c>
      <c r="G266" s="1"/>
      <c r="H266" s="1"/>
    </row>
    <row r="267" spans="2:8" ht="15">
      <c r="B267" s="2" t="s">
        <v>404</v>
      </c>
      <c r="C267" s="403" t="s">
        <v>408</v>
      </c>
      <c r="D267" s="403"/>
      <c r="E267" s="403"/>
      <c r="F267" s="393" t="s">
        <v>1048</v>
      </c>
      <c r="G267" s="394"/>
      <c r="H267" s="1"/>
    </row>
    <row r="268" spans="2:8" ht="15">
      <c r="B268" s="1"/>
      <c r="C268" s="1"/>
      <c r="D268" s="1"/>
      <c r="E268" s="1"/>
      <c r="F268" s="1"/>
      <c r="G268" s="84"/>
      <c r="H268" s="1"/>
    </row>
    <row r="269" spans="2:8" ht="15">
      <c r="B269" s="2" t="s">
        <v>404</v>
      </c>
      <c r="C269" s="381" t="s">
        <v>409</v>
      </c>
      <c r="D269" s="381"/>
      <c r="E269" s="381"/>
      <c r="F269" s="381"/>
      <c r="G269" s="381"/>
      <c r="H269" s="381"/>
    </row>
    <row r="270" spans="2:8" ht="15">
      <c r="B270" s="2" t="s">
        <v>404</v>
      </c>
      <c r="C270" s="173" t="s">
        <v>174</v>
      </c>
      <c r="D270" s="173" t="s">
        <v>175</v>
      </c>
      <c r="E270" s="1"/>
      <c r="F270" s="1"/>
      <c r="G270" s="84"/>
      <c r="H270" s="1"/>
    </row>
    <row r="271" spans="2:8" ht="15">
      <c r="B271" s="2" t="s">
        <v>404</v>
      </c>
      <c r="C271" s="173"/>
      <c r="D271" s="173" t="s">
        <v>45</v>
      </c>
      <c r="E271" s="1"/>
      <c r="F271" s="1"/>
      <c r="G271" s="1"/>
      <c r="H271" s="1"/>
    </row>
    <row r="272" spans="2:8" ht="15">
      <c r="B272" s="1"/>
      <c r="C272" s="1"/>
      <c r="D272" s="1"/>
      <c r="E272" s="1"/>
      <c r="F272" s="1"/>
      <c r="G272" s="1"/>
      <c r="H272" s="1"/>
    </row>
  </sheetData>
  <sheetProtection/>
  <mergeCells count="105">
    <mergeCell ref="C258:E258"/>
    <mergeCell ref="C259:G260"/>
    <mergeCell ref="C252:E252"/>
    <mergeCell ref="C253:E253"/>
    <mergeCell ref="C249:E249"/>
    <mergeCell ref="C267:E267"/>
    <mergeCell ref="C254:E254"/>
    <mergeCell ref="C255:E255"/>
    <mergeCell ref="C263:E263"/>
    <mergeCell ref="C264:E264"/>
    <mergeCell ref="C265:E265"/>
    <mergeCell ref="C266:E266"/>
    <mergeCell ref="C138:G138"/>
    <mergeCell ref="E140:F140"/>
    <mergeCell ref="E141:F141"/>
    <mergeCell ref="C153:G153"/>
    <mergeCell ref="C186:D186"/>
    <mergeCell ref="C185:D185"/>
    <mergeCell ref="C179:D179"/>
    <mergeCell ref="C180:D180"/>
    <mergeCell ref="C269:H269"/>
    <mergeCell ref="C237:E237"/>
    <mergeCell ref="C238:E238"/>
    <mergeCell ref="C239:D239"/>
    <mergeCell ref="C242:E242"/>
    <mergeCell ref="C243:E243"/>
    <mergeCell ref="C256:E256"/>
    <mergeCell ref="C257:E257"/>
    <mergeCell ref="C250:E250"/>
    <mergeCell ref="C251:E251"/>
    <mergeCell ref="C181:D181"/>
    <mergeCell ref="C182:D182"/>
    <mergeCell ref="C183:D183"/>
    <mergeCell ref="C184:D184"/>
    <mergeCell ref="C175:E175"/>
    <mergeCell ref="C176:F176"/>
    <mergeCell ref="C178:G178"/>
    <mergeCell ref="C171:E171"/>
    <mergeCell ref="C172:E172"/>
    <mergeCell ref="C173:E173"/>
    <mergeCell ref="C174:E174"/>
    <mergeCell ref="C19:E19"/>
    <mergeCell ref="C120:E120"/>
    <mergeCell ref="C62:E62"/>
    <mergeCell ref="C40:G40"/>
    <mergeCell ref="C56:G56"/>
    <mergeCell ref="C36:D36"/>
    <mergeCell ref="C38:D38"/>
    <mergeCell ref="C92:G92"/>
    <mergeCell ref="C116:G116"/>
    <mergeCell ref="C126:G126"/>
    <mergeCell ref="C170:G170"/>
    <mergeCell ref="C136:G136"/>
    <mergeCell ref="C106:H106"/>
    <mergeCell ref="C102:E102"/>
    <mergeCell ref="C103:E103"/>
    <mergeCell ref="C104:E104"/>
    <mergeCell ref="C124:G124"/>
    <mergeCell ref="C123:G123"/>
    <mergeCell ref="D133:F133"/>
    <mergeCell ref="C91:E91"/>
    <mergeCell ref="C90:E90"/>
    <mergeCell ref="D93:H93"/>
    <mergeCell ref="C101:H101"/>
    <mergeCell ref="C121:E121"/>
    <mergeCell ref="C64:G64"/>
    <mergeCell ref="C21:E21"/>
    <mergeCell ref="C22:E22"/>
    <mergeCell ref="C23:E23"/>
    <mergeCell ref="C24:E24"/>
    <mergeCell ref="C35:G35"/>
    <mergeCell ref="C31:D31"/>
    <mergeCell ref="C32:D32"/>
    <mergeCell ref="C33:D33"/>
    <mergeCell ref="C37:D37"/>
    <mergeCell ref="C26:D26"/>
    <mergeCell ref="C27:D27"/>
    <mergeCell ref="C58:E58"/>
    <mergeCell ref="C61:E61"/>
    <mergeCell ref="C10:E10"/>
    <mergeCell ref="C12:E12"/>
    <mergeCell ref="C13:E13"/>
    <mergeCell ref="C18:G18"/>
    <mergeCell ref="C15:E15"/>
    <mergeCell ref="C16:E16"/>
    <mergeCell ref="C59:E59"/>
    <mergeCell ref="D245:E245"/>
    <mergeCell ref="C229:D229"/>
    <mergeCell ref="C230:D230"/>
    <mergeCell ref="C231:D231"/>
    <mergeCell ref="C187:D187"/>
    <mergeCell ref="C189:E189"/>
    <mergeCell ref="C190:E190"/>
    <mergeCell ref="C214:E214"/>
    <mergeCell ref="C60:E60"/>
    <mergeCell ref="C215:E215"/>
    <mergeCell ref="C200:E200"/>
    <mergeCell ref="F267:G267"/>
    <mergeCell ref="B2:G2"/>
    <mergeCell ref="C6:E6"/>
    <mergeCell ref="C7:E7"/>
    <mergeCell ref="C9:E9"/>
    <mergeCell ref="C5:G5"/>
    <mergeCell ref="C57:E57"/>
    <mergeCell ref="C20:E2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3:H70"/>
  <sheetViews>
    <sheetView zoomScalePageLayoutView="0" workbookViewId="0" topLeftCell="A1">
      <selection activeCell="C73" sqref="C73"/>
    </sheetView>
  </sheetViews>
  <sheetFormatPr defaultColWidth="9.140625" defaultRowHeight="15"/>
  <cols>
    <col min="2" max="2" width="4.28125" style="0" bestFit="1" customWidth="1"/>
    <col min="3" max="3" width="53.57421875" style="0" customWidth="1"/>
    <col min="4" max="4" width="12.00390625" style="0" customWidth="1"/>
    <col min="5" max="5" width="16.140625" style="0" customWidth="1"/>
    <col min="6" max="6" width="13.00390625" style="0" customWidth="1"/>
    <col min="8" max="8" width="10.140625" style="0" customWidth="1"/>
  </cols>
  <sheetData>
    <row r="3" spans="2:8" ht="18">
      <c r="B3" s="351" t="s">
        <v>411</v>
      </c>
      <c r="C3" s="351"/>
      <c r="D3" s="351"/>
      <c r="E3" s="351"/>
      <c r="F3" s="351"/>
      <c r="G3" s="351"/>
      <c r="H3" s="351"/>
    </row>
    <row r="4" spans="2:8" ht="14.25" customHeight="1">
      <c r="B4" s="1"/>
      <c r="C4" s="319"/>
      <c r="D4" s="1"/>
      <c r="E4" s="1"/>
      <c r="F4" s="1"/>
      <c r="G4" s="1"/>
      <c r="H4" s="1"/>
    </row>
    <row r="5" spans="2:8" ht="15.75">
      <c r="B5" s="1"/>
      <c r="C5" s="54" t="s">
        <v>412</v>
      </c>
      <c r="D5" s="1"/>
      <c r="E5" s="1"/>
      <c r="F5" s="1"/>
      <c r="G5" s="1"/>
      <c r="H5" s="1"/>
    </row>
    <row r="6" spans="2:8" ht="15">
      <c r="B6" s="2" t="s">
        <v>413</v>
      </c>
      <c r="C6" s="412"/>
      <c r="D6" s="397"/>
      <c r="E6" s="398"/>
      <c r="F6" s="85" t="s">
        <v>174</v>
      </c>
      <c r="G6" s="85" t="s">
        <v>175</v>
      </c>
      <c r="H6" s="191"/>
    </row>
    <row r="7" spans="2:8" ht="15">
      <c r="B7" s="2" t="s">
        <v>413</v>
      </c>
      <c r="C7" s="356" t="s">
        <v>414</v>
      </c>
      <c r="D7" s="357"/>
      <c r="E7" s="358"/>
      <c r="F7" s="85" t="s">
        <v>45</v>
      </c>
      <c r="G7" s="85"/>
      <c r="H7" s="13"/>
    </row>
    <row r="8" spans="2:8" ht="29.25" customHeight="1">
      <c r="B8" s="2" t="s">
        <v>413</v>
      </c>
      <c r="C8" s="356" t="s">
        <v>415</v>
      </c>
      <c r="D8" s="357"/>
      <c r="E8" s="358"/>
      <c r="F8" s="85" t="s">
        <v>45</v>
      </c>
      <c r="G8" s="85"/>
      <c r="H8" s="84"/>
    </row>
    <row r="9" spans="2:8" ht="15">
      <c r="B9" s="1"/>
      <c r="C9" s="19"/>
      <c r="D9" s="19"/>
      <c r="E9" s="19"/>
      <c r="F9" s="133"/>
      <c r="G9" s="133"/>
      <c r="H9" s="84"/>
    </row>
    <row r="10" spans="2:8" ht="15">
      <c r="B10" s="2" t="s">
        <v>416</v>
      </c>
      <c r="C10" s="466" t="s">
        <v>417</v>
      </c>
      <c r="D10" s="466"/>
      <c r="E10" s="466"/>
      <c r="F10" s="466"/>
      <c r="G10" s="466"/>
      <c r="H10" s="466"/>
    </row>
    <row r="11" spans="2:8" ht="25.5">
      <c r="B11" s="2" t="s">
        <v>416</v>
      </c>
      <c r="C11" s="192"/>
      <c r="D11" s="198" t="s">
        <v>418</v>
      </c>
      <c r="E11" s="198" t="s">
        <v>419</v>
      </c>
      <c r="F11" s="198" t="s">
        <v>420</v>
      </c>
      <c r="G11" s="187"/>
      <c r="H11" s="1"/>
    </row>
    <row r="12" spans="2:8" ht="15">
      <c r="B12" s="2" t="s">
        <v>416</v>
      </c>
      <c r="C12" s="46" t="s">
        <v>82</v>
      </c>
      <c r="D12" s="188">
        <v>69</v>
      </c>
      <c r="E12" s="188">
        <v>45</v>
      </c>
      <c r="F12" s="188">
        <v>23</v>
      </c>
      <c r="G12" s="189"/>
      <c r="H12" s="1"/>
    </row>
    <row r="13" spans="2:8" ht="15">
      <c r="B13" s="2" t="s">
        <v>416</v>
      </c>
      <c r="C13" s="46" t="s">
        <v>83</v>
      </c>
      <c r="D13" s="188">
        <v>67</v>
      </c>
      <c r="E13" s="188">
        <v>39</v>
      </c>
      <c r="F13" s="188">
        <v>10</v>
      </c>
      <c r="G13" s="189"/>
      <c r="H13" s="1"/>
    </row>
    <row r="14" spans="2:8" ht="15">
      <c r="B14" s="2" t="s">
        <v>416</v>
      </c>
      <c r="C14" s="48" t="s">
        <v>421</v>
      </c>
      <c r="D14" s="190">
        <f>SUM(D12:D13)</f>
        <v>136</v>
      </c>
      <c r="E14" s="190">
        <f>SUM(E12:E13)</f>
        <v>84</v>
      </c>
      <c r="F14" s="190">
        <f>SUM(F12:F13)</f>
        <v>33</v>
      </c>
      <c r="G14" s="189"/>
      <c r="H14" s="1"/>
    </row>
    <row r="15" spans="2:8" ht="15">
      <c r="B15" s="1"/>
      <c r="C15" s="1"/>
      <c r="D15" s="1"/>
      <c r="E15" s="1"/>
      <c r="F15" s="1"/>
      <c r="G15" s="1"/>
      <c r="H15" s="1"/>
    </row>
    <row r="16" spans="2:8" ht="15.75">
      <c r="B16" s="1"/>
      <c r="C16" s="468" t="s">
        <v>422</v>
      </c>
      <c r="D16" s="461"/>
      <c r="E16" s="1"/>
      <c r="F16" s="1"/>
      <c r="G16" s="1"/>
      <c r="H16" s="1"/>
    </row>
    <row r="17" spans="2:8" ht="15">
      <c r="B17" s="2" t="s">
        <v>423</v>
      </c>
      <c r="C17" s="469" t="s">
        <v>424</v>
      </c>
      <c r="D17" s="469"/>
      <c r="E17" s="469"/>
      <c r="F17" s="1"/>
      <c r="G17" s="1"/>
      <c r="H17" s="1"/>
    </row>
    <row r="18" spans="2:8" ht="15">
      <c r="B18" s="2" t="s">
        <v>423</v>
      </c>
      <c r="C18" s="193" t="s">
        <v>425</v>
      </c>
      <c r="D18" s="194" t="s">
        <v>45</v>
      </c>
      <c r="E18" s="1"/>
      <c r="F18" s="1"/>
      <c r="G18" s="1"/>
      <c r="H18" s="1"/>
    </row>
    <row r="19" spans="2:8" ht="15">
      <c r="B19" s="2" t="s">
        <v>423</v>
      </c>
      <c r="C19" s="193" t="s">
        <v>426</v>
      </c>
      <c r="D19" s="194"/>
      <c r="E19" s="1"/>
      <c r="F19" s="1"/>
      <c r="G19" s="1"/>
      <c r="H19" s="1"/>
    </row>
    <row r="20" spans="2:8" ht="15">
      <c r="B20" s="2" t="s">
        <v>423</v>
      </c>
      <c r="C20" s="193" t="s">
        <v>427</v>
      </c>
      <c r="D20" s="194" t="s">
        <v>45</v>
      </c>
      <c r="E20" s="1"/>
      <c r="F20" s="1"/>
      <c r="G20" s="1"/>
      <c r="H20" s="1"/>
    </row>
    <row r="21" spans="2:8" ht="15">
      <c r="B21" s="2" t="s">
        <v>423</v>
      </c>
      <c r="C21" s="193" t="s">
        <v>428</v>
      </c>
      <c r="D21" s="194"/>
      <c r="E21" s="1"/>
      <c r="F21" s="1"/>
      <c r="G21" s="1"/>
      <c r="H21" s="1"/>
    </row>
    <row r="22" spans="2:8" ht="15">
      <c r="B22" s="1"/>
      <c r="C22" s="1"/>
      <c r="D22" s="1"/>
      <c r="E22" s="1"/>
      <c r="F22" s="1"/>
      <c r="G22" s="1"/>
      <c r="H22" s="1"/>
    </row>
    <row r="23" spans="2:8" ht="15">
      <c r="B23" s="2" t="s">
        <v>429</v>
      </c>
      <c r="C23" s="412"/>
      <c r="D23" s="397"/>
      <c r="E23" s="398"/>
      <c r="F23" s="85" t="s">
        <v>174</v>
      </c>
      <c r="G23" s="85" t="s">
        <v>175</v>
      </c>
      <c r="H23" s="81"/>
    </row>
    <row r="24" spans="2:8" ht="15">
      <c r="B24" s="2" t="s">
        <v>429</v>
      </c>
      <c r="C24" s="356" t="s">
        <v>430</v>
      </c>
      <c r="D24" s="357"/>
      <c r="E24" s="358"/>
      <c r="F24" s="85" t="s">
        <v>45</v>
      </c>
      <c r="G24" s="85"/>
      <c r="H24" s="81"/>
    </row>
    <row r="25" spans="2:8" ht="15">
      <c r="B25" s="2" t="s">
        <v>429</v>
      </c>
      <c r="C25" s="403" t="s">
        <v>431</v>
      </c>
      <c r="D25" s="403"/>
      <c r="E25" s="403"/>
      <c r="F25" s="338" t="s">
        <v>1049</v>
      </c>
      <c r="G25" s="133"/>
      <c r="H25" s="81"/>
    </row>
    <row r="26" spans="2:8" ht="15">
      <c r="B26" s="1"/>
      <c r="C26" s="1"/>
      <c r="D26" s="1"/>
      <c r="E26" s="1"/>
      <c r="F26" s="1"/>
      <c r="G26" s="1"/>
      <c r="H26" s="1"/>
    </row>
    <row r="27" spans="2:8" ht="15">
      <c r="B27" s="2" t="s">
        <v>432</v>
      </c>
      <c r="C27" s="467" t="s">
        <v>433</v>
      </c>
      <c r="D27" s="427"/>
      <c r="E27" s="427"/>
      <c r="F27" s="427"/>
      <c r="G27" s="185"/>
      <c r="H27" s="1"/>
    </row>
    <row r="28" spans="2:8" ht="22.5">
      <c r="B28" s="2" t="s">
        <v>432</v>
      </c>
      <c r="C28" s="65"/>
      <c r="D28" s="195" t="s">
        <v>434</v>
      </c>
      <c r="E28" s="195" t="s">
        <v>435</v>
      </c>
      <c r="F28" s="195" t="s">
        <v>436</v>
      </c>
      <c r="G28" s="195" t="s">
        <v>437</v>
      </c>
      <c r="H28" s="195" t="s">
        <v>438</v>
      </c>
    </row>
    <row r="29" spans="2:8" ht="15">
      <c r="B29" s="2" t="s">
        <v>432</v>
      </c>
      <c r="C29" s="77" t="s">
        <v>439</v>
      </c>
      <c r="D29" s="85"/>
      <c r="E29" s="85"/>
      <c r="F29" s="85"/>
      <c r="G29" s="85" t="s">
        <v>45</v>
      </c>
      <c r="H29" s="85"/>
    </row>
    <row r="30" spans="2:8" ht="15">
      <c r="B30" s="2" t="s">
        <v>432</v>
      </c>
      <c r="C30" s="77" t="s">
        <v>440</v>
      </c>
      <c r="D30" s="85" t="s">
        <v>45</v>
      </c>
      <c r="E30" s="85"/>
      <c r="F30" s="85"/>
      <c r="G30" s="85"/>
      <c r="H30" s="85"/>
    </row>
    <row r="31" spans="2:8" ht="15">
      <c r="B31" s="2" t="s">
        <v>432</v>
      </c>
      <c r="C31" s="77" t="s">
        <v>441</v>
      </c>
      <c r="D31" s="85"/>
      <c r="E31" s="85"/>
      <c r="F31" s="85" t="s">
        <v>45</v>
      </c>
      <c r="G31" s="85"/>
      <c r="H31" s="85"/>
    </row>
    <row r="32" spans="2:8" ht="15">
      <c r="B32" s="2" t="s">
        <v>432</v>
      </c>
      <c r="C32" s="77" t="s">
        <v>232</v>
      </c>
      <c r="D32" s="85"/>
      <c r="E32" s="85" t="s">
        <v>45</v>
      </c>
      <c r="F32" s="85"/>
      <c r="G32" s="85"/>
      <c r="H32" s="85"/>
    </row>
    <row r="33" spans="2:8" ht="15">
      <c r="B33" s="2" t="s">
        <v>432</v>
      </c>
      <c r="C33" s="77" t="s">
        <v>228</v>
      </c>
      <c r="D33" s="85"/>
      <c r="E33" s="85"/>
      <c r="F33" s="85"/>
      <c r="G33" s="85" t="s">
        <v>45</v>
      </c>
      <c r="H33" s="85"/>
    </row>
    <row r="34" spans="2:8" ht="15">
      <c r="B34" s="2" t="s">
        <v>432</v>
      </c>
      <c r="C34" s="77" t="s">
        <v>442</v>
      </c>
      <c r="D34" s="85" t="s">
        <v>45</v>
      </c>
      <c r="E34" s="85"/>
      <c r="F34" s="85"/>
      <c r="G34" s="85"/>
      <c r="H34" s="85"/>
    </row>
    <row r="35" spans="2:8" ht="15">
      <c r="B35" s="1"/>
      <c r="C35" s="1"/>
      <c r="D35" s="1"/>
      <c r="E35" s="1"/>
      <c r="F35" s="1"/>
      <c r="G35" s="1"/>
      <c r="H35" s="1"/>
    </row>
    <row r="36" spans="2:8" ht="30" customHeight="1">
      <c r="B36" s="2" t="s">
        <v>443</v>
      </c>
      <c r="C36" s="403" t="s">
        <v>444</v>
      </c>
      <c r="D36" s="403"/>
      <c r="E36" s="403"/>
      <c r="F36" s="196"/>
      <c r="G36" s="120"/>
      <c r="H36" s="81"/>
    </row>
    <row r="37" spans="2:8" ht="15">
      <c r="B37" s="1"/>
      <c r="C37" s="1"/>
      <c r="D37" s="1"/>
      <c r="E37" s="1"/>
      <c r="F37" s="1"/>
      <c r="G37" s="1"/>
      <c r="H37" s="1"/>
    </row>
    <row r="38" spans="2:8" ht="29.25" customHeight="1">
      <c r="B38" s="2" t="s">
        <v>445</v>
      </c>
      <c r="C38" s="403" t="s">
        <v>446</v>
      </c>
      <c r="D38" s="403"/>
      <c r="E38" s="403"/>
      <c r="F38" s="340">
        <v>2</v>
      </c>
      <c r="G38" s="120"/>
      <c r="H38" s="81"/>
    </row>
    <row r="39" spans="2:8" ht="15">
      <c r="B39" s="1"/>
      <c r="C39" s="1"/>
      <c r="D39" s="1"/>
      <c r="E39" s="1"/>
      <c r="F39" s="1"/>
      <c r="G39" s="1"/>
      <c r="H39" s="1"/>
    </row>
    <row r="40" spans="2:8" ht="15">
      <c r="B40" s="2" t="s">
        <v>447</v>
      </c>
      <c r="C40" s="429" t="s">
        <v>448</v>
      </c>
      <c r="D40" s="457"/>
      <c r="E40" s="457"/>
      <c r="F40" s="457"/>
      <c r="G40" s="457"/>
      <c r="H40" s="476"/>
    </row>
    <row r="41" spans="2:8" ht="15">
      <c r="B41" s="2"/>
      <c r="C41" s="477"/>
      <c r="D41" s="478"/>
      <c r="E41" s="478"/>
      <c r="F41" s="478"/>
      <c r="G41" s="478"/>
      <c r="H41" s="479"/>
    </row>
    <row r="42" spans="2:8" ht="15">
      <c r="B42" s="1"/>
      <c r="C42" s="1"/>
      <c r="D42" s="1"/>
      <c r="E42" s="1"/>
      <c r="F42" s="1"/>
      <c r="G42" s="1"/>
      <c r="H42" s="1"/>
    </row>
    <row r="43" spans="2:8" ht="39" customHeight="1">
      <c r="B43" s="2" t="s">
        <v>449</v>
      </c>
      <c r="C43" s="478" t="s">
        <v>450</v>
      </c>
      <c r="D43" s="478"/>
      <c r="E43" s="478"/>
      <c r="F43" s="478"/>
      <c r="G43" s="478"/>
      <c r="H43" s="478"/>
    </row>
    <row r="44" spans="2:8" ht="22.5">
      <c r="B44" s="2" t="s">
        <v>449</v>
      </c>
      <c r="C44" s="65"/>
      <c r="D44" s="199" t="s">
        <v>451</v>
      </c>
      <c r="E44" s="199" t="s">
        <v>452</v>
      </c>
      <c r="F44" s="199" t="s">
        <v>453</v>
      </c>
      <c r="G44" s="199" t="s">
        <v>454</v>
      </c>
      <c r="H44" s="199" t="s">
        <v>455</v>
      </c>
    </row>
    <row r="45" spans="2:8" ht="15">
      <c r="B45" s="2" t="s">
        <v>449</v>
      </c>
      <c r="C45" s="6" t="s">
        <v>425</v>
      </c>
      <c r="D45" s="341" t="s">
        <v>1050</v>
      </c>
      <c r="E45" s="341" t="s">
        <v>1051</v>
      </c>
      <c r="F45" s="197"/>
      <c r="G45" s="197"/>
      <c r="H45" s="16" t="s">
        <v>45</v>
      </c>
    </row>
    <row r="46" spans="2:8" ht="15">
      <c r="B46" s="2" t="s">
        <v>449</v>
      </c>
      <c r="C46" s="6" t="s">
        <v>426</v>
      </c>
      <c r="D46" s="341"/>
      <c r="E46" s="341"/>
      <c r="F46" s="197"/>
      <c r="G46" s="197"/>
      <c r="H46" s="16"/>
    </row>
    <row r="47" spans="2:8" ht="15">
      <c r="B47" s="2" t="s">
        <v>449</v>
      </c>
      <c r="C47" s="6" t="s">
        <v>427</v>
      </c>
      <c r="D47" s="341" t="s">
        <v>1044</v>
      </c>
      <c r="E47" s="341" t="s">
        <v>1052</v>
      </c>
      <c r="F47" s="197"/>
      <c r="G47" s="197"/>
      <c r="H47" s="16" t="s">
        <v>45</v>
      </c>
    </row>
    <row r="48" spans="2:8" ht="15">
      <c r="B48" s="2" t="s">
        <v>449</v>
      </c>
      <c r="C48" s="6" t="s">
        <v>428</v>
      </c>
      <c r="D48" s="197"/>
      <c r="E48" s="197"/>
      <c r="F48" s="197"/>
      <c r="G48" s="197"/>
      <c r="H48" s="16"/>
    </row>
    <row r="49" spans="2:8" ht="15">
      <c r="B49" s="1"/>
      <c r="C49" s="1"/>
      <c r="D49" s="1"/>
      <c r="E49" s="1"/>
      <c r="F49" s="1"/>
      <c r="G49" s="1"/>
      <c r="H49" s="1"/>
    </row>
    <row r="50" spans="2:8" ht="15">
      <c r="B50" s="2" t="s">
        <v>456</v>
      </c>
      <c r="C50" s="412"/>
      <c r="D50" s="397"/>
      <c r="E50" s="398"/>
      <c r="F50" s="85" t="s">
        <v>174</v>
      </c>
      <c r="G50" s="85" t="s">
        <v>175</v>
      </c>
      <c r="H50" s="191"/>
    </row>
    <row r="51" spans="2:8" ht="15">
      <c r="B51" s="2" t="s">
        <v>456</v>
      </c>
      <c r="C51" s="356" t="s">
        <v>457</v>
      </c>
      <c r="D51" s="357"/>
      <c r="E51" s="358"/>
      <c r="F51" s="85"/>
      <c r="G51" s="85"/>
      <c r="H51" s="13"/>
    </row>
    <row r="52" spans="2:8" ht="15">
      <c r="B52" s="1"/>
      <c r="C52" s="19"/>
      <c r="D52" s="19"/>
      <c r="E52" s="19"/>
      <c r="F52" s="133"/>
      <c r="G52" s="133"/>
      <c r="H52" s="1"/>
    </row>
    <row r="53" spans="2:8" ht="15">
      <c r="B53" s="2" t="s">
        <v>458</v>
      </c>
      <c r="C53" s="429" t="s">
        <v>459</v>
      </c>
      <c r="D53" s="457"/>
      <c r="E53" s="457"/>
      <c r="F53" s="457"/>
      <c r="G53" s="457"/>
      <c r="H53" s="476"/>
    </row>
    <row r="54" spans="2:8" ht="24" customHeight="1">
      <c r="B54" s="2"/>
      <c r="C54" s="477"/>
      <c r="D54" s="478"/>
      <c r="E54" s="478"/>
      <c r="F54" s="478"/>
      <c r="G54" s="478"/>
      <c r="H54" s="479"/>
    </row>
    <row r="55" spans="2:8" ht="15">
      <c r="B55" s="1"/>
      <c r="C55" s="1"/>
      <c r="D55" s="1"/>
      <c r="E55" s="1"/>
      <c r="F55" s="1"/>
      <c r="G55" s="1"/>
      <c r="H55" s="1"/>
    </row>
    <row r="56" spans="2:8" ht="15.75">
      <c r="B56" s="1"/>
      <c r="C56" s="468" t="s">
        <v>460</v>
      </c>
      <c r="D56" s="461"/>
      <c r="E56" s="1"/>
      <c r="F56" s="1"/>
      <c r="G56" s="1"/>
      <c r="H56" s="1"/>
    </row>
    <row r="57" spans="2:8" ht="15">
      <c r="B57" s="2" t="s">
        <v>461</v>
      </c>
      <c r="C57" s="403" t="s">
        <v>462</v>
      </c>
      <c r="D57" s="403"/>
      <c r="E57" s="403"/>
      <c r="F57" s="339" t="s">
        <v>1053</v>
      </c>
      <c r="G57" s="1"/>
      <c r="H57" s="81"/>
    </row>
    <row r="58" spans="2:8" ht="15">
      <c r="B58" s="1"/>
      <c r="C58" s="1"/>
      <c r="D58" s="1"/>
      <c r="E58" s="1"/>
      <c r="F58" s="1"/>
      <c r="G58" s="1"/>
      <c r="H58" s="1"/>
    </row>
    <row r="59" spans="2:8" ht="15">
      <c r="B59" s="2" t="s">
        <v>463</v>
      </c>
      <c r="C59" s="412"/>
      <c r="D59" s="397"/>
      <c r="E59" s="398"/>
      <c r="F59" s="85" t="s">
        <v>464</v>
      </c>
      <c r="G59" s="85" t="s">
        <v>465</v>
      </c>
      <c r="H59" s="1"/>
    </row>
    <row r="60" spans="2:8" ht="15">
      <c r="B60" s="2" t="s">
        <v>463</v>
      </c>
      <c r="C60" s="356" t="s">
        <v>466</v>
      </c>
      <c r="D60" s="357"/>
      <c r="E60" s="358"/>
      <c r="F60" s="85">
        <v>16</v>
      </c>
      <c r="G60" s="85" t="s">
        <v>1054</v>
      </c>
      <c r="H60" s="1"/>
    </row>
    <row r="61" spans="2:8" ht="15">
      <c r="B61" s="1"/>
      <c r="C61" s="1"/>
      <c r="D61" s="1"/>
      <c r="E61" s="1"/>
      <c r="F61" s="1"/>
      <c r="G61" s="1"/>
      <c r="H61" s="1"/>
    </row>
    <row r="62" spans="2:8" ht="15">
      <c r="B62" s="2" t="s">
        <v>467</v>
      </c>
      <c r="C62" s="412"/>
      <c r="D62" s="397"/>
      <c r="E62" s="398"/>
      <c r="F62" s="85" t="s">
        <v>464</v>
      </c>
      <c r="G62" s="85" t="s">
        <v>465</v>
      </c>
      <c r="H62" s="1"/>
    </row>
    <row r="63" spans="2:8" ht="15">
      <c r="B63" s="2" t="s">
        <v>467</v>
      </c>
      <c r="C63" s="356" t="s">
        <v>468</v>
      </c>
      <c r="D63" s="357"/>
      <c r="E63" s="358"/>
      <c r="F63" s="85">
        <v>20</v>
      </c>
      <c r="G63" s="85" t="s">
        <v>1054</v>
      </c>
      <c r="H63" s="1"/>
    </row>
    <row r="64" spans="2:8" ht="15">
      <c r="B64" s="1"/>
      <c r="C64" s="43"/>
      <c r="D64" s="43"/>
      <c r="E64" s="43"/>
      <c r="F64" s="43"/>
      <c r="G64" s="43"/>
      <c r="H64" s="43"/>
    </row>
    <row r="65" spans="2:8" ht="15">
      <c r="B65" s="2" t="s">
        <v>469</v>
      </c>
      <c r="C65" s="403" t="s">
        <v>470</v>
      </c>
      <c r="D65" s="403"/>
      <c r="E65" s="403"/>
      <c r="F65" s="339" t="s">
        <v>1041</v>
      </c>
      <c r="G65" s="80"/>
      <c r="H65" s="81"/>
    </row>
    <row r="66" spans="2:8" ht="15">
      <c r="B66" s="2"/>
      <c r="C66" s="80"/>
      <c r="D66" s="80"/>
      <c r="E66" s="80"/>
      <c r="F66" s="342"/>
      <c r="G66" s="80"/>
      <c r="H66" s="81"/>
    </row>
    <row r="67" spans="2:8" ht="15">
      <c r="B67" s="2" t="s">
        <v>471</v>
      </c>
      <c r="C67" s="403" t="s">
        <v>472</v>
      </c>
      <c r="D67" s="403"/>
      <c r="E67" s="403"/>
      <c r="F67" s="339" t="s">
        <v>1055</v>
      </c>
      <c r="G67" s="80"/>
      <c r="H67" s="81"/>
    </row>
    <row r="68" spans="2:8" ht="15">
      <c r="B68" s="2"/>
      <c r="C68" s="80"/>
      <c r="D68" s="80"/>
      <c r="E68" s="80"/>
      <c r="F68" s="342"/>
      <c r="G68" s="80"/>
      <c r="H68" s="81"/>
    </row>
    <row r="69" spans="2:8" ht="15">
      <c r="B69" s="2" t="s">
        <v>473</v>
      </c>
      <c r="C69" s="470" t="s">
        <v>1056</v>
      </c>
      <c r="D69" s="471"/>
      <c r="E69" s="471"/>
      <c r="F69" s="471"/>
      <c r="G69" s="471"/>
      <c r="H69" s="472"/>
    </row>
    <row r="70" spans="2:8" ht="15">
      <c r="B70" s="2"/>
      <c r="C70" s="473"/>
      <c r="D70" s="474"/>
      <c r="E70" s="474"/>
      <c r="F70" s="474"/>
      <c r="G70" s="474"/>
      <c r="H70" s="475"/>
    </row>
  </sheetData>
  <sheetProtection/>
  <mergeCells count="27">
    <mergeCell ref="C50:E50"/>
    <mergeCell ref="C51:E51"/>
    <mergeCell ref="C53:H54"/>
    <mergeCell ref="C56:D56"/>
    <mergeCell ref="C38:E38"/>
    <mergeCell ref="C40:H41"/>
    <mergeCell ref="C43:H43"/>
    <mergeCell ref="C69:H70"/>
    <mergeCell ref="C57:E57"/>
    <mergeCell ref="C59:E59"/>
    <mergeCell ref="C60:E60"/>
    <mergeCell ref="C62:E62"/>
    <mergeCell ref="C23:E23"/>
    <mergeCell ref="C24:E24"/>
    <mergeCell ref="C63:E63"/>
    <mergeCell ref="C65:E65"/>
    <mergeCell ref="C67:E67"/>
    <mergeCell ref="B3:H3"/>
    <mergeCell ref="C10:H10"/>
    <mergeCell ref="C27:F27"/>
    <mergeCell ref="C36:E36"/>
    <mergeCell ref="C6:E6"/>
    <mergeCell ref="C7:E7"/>
    <mergeCell ref="C8:E8"/>
    <mergeCell ref="C25:E25"/>
    <mergeCell ref="C16:D16"/>
    <mergeCell ref="C17:E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D42"/>
  <sheetViews>
    <sheetView zoomScalePageLayoutView="0" workbookViewId="0" topLeftCell="A1">
      <selection activeCell="C25" sqref="C25"/>
    </sheetView>
  </sheetViews>
  <sheetFormatPr defaultColWidth="9.140625" defaultRowHeight="15"/>
  <cols>
    <col min="2" max="2" width="3.140625" style="0" bestFit="1" customWidth="1"/>
    <col min="3" max="3" width="83.8515625" style="0" customWidth="1"/>
    <col min="4" max="4" width="4.8515625" style="0" customWidth="1"/>
    <col min="5" max="5" width="16.00390625" style="0" customWidth="1"/>
  </cols>
  <sheetData>
    <row r="3" spans="2:4" ht="18">
      <c r="B3" s="351" t="s">
        <v>474</v>
      </c>
      <c r="C3" s="351"/>
      <c r="D3" s="351"/>
    </row>
    <row r="4" spans="2:4" ht="36" customHeight="1">
      <c r="B4" s="2" t="s">
        <v>475</v>
      </c>
      <c r="C4" s="480" t="s">
        <v>476</v>
      </c>
      <c r="D4" s="481"/>
    </row>
    <row r="5" spans="2:4" ht="15">
      <c r="B5" s="2" t="s">
        <v>475</v>
      </c>
      <c r="C5" s="6" t="s">
        <v>477</v>
      </c>
      <c r="D5" s="204"/>
    </row>
    <row r="6" spans="2:4" ht="15">
      <c r="B6" s="2" t="s">
        <v>475</v>
      </c>
      <c r="C6" s="149" t="s">
        <v>478</v>
      </c>
      <c r="D6" s="202"/>
    </row>
    <row r="7" spans="2:4" ht="15">
      <c r="B7" s="2" t="s">
        <v>475</v>
      </c>
      <c r="C7" s="6" t="s">
        <v>479</v>
      </c>
      <c r="D7" s="202"/>
    </row>
    <row r="8" spans="2:4" ht="15">
      <c r="B8" s="2" t="s">
        <v>475</v>
      </c>
      <c r="C8" s="6" t="s">
        <v>480</v>
      </c>
      <c r="D8" s="202"/>
    </row>
    <row r="9" spans="2:4" ht="15">
      <c r="B9" s="2" t="s">
        <v>475</v>
      </c>
      <c r="C9" s="6" t="s">
        <v>481</v>
      </c>
      <c r="D9" s="202" t="s">
        <v>45</v>
      </c>
    </row>
    <row r="10" spans="2:4" ht="15">
      <c r="B10" s="2" t="s">
        <v>475</v>
      </c>
      <c r="C10" s="6" t="s">
        <v>482</v>
      </c>
      <c r="D10" s="202" t="s">
        <v>45</v>
      </c>
    </row>
    <row r="11" spans="2:4" ht="15">
      <c r="B11" s="2" t="s">
        <v>475</v>
      </c>
      <c r="C11" s="6" t="s">
        <v>483</v>
      </c>
      <c r="D11" s="202"/>
    </row>
    <row r="12" spans="2:4" ht="15">
      <c r="B12" s="2" t="s">
        <v>475</v>
      </c>
      <c r="C12" s="6" t="s">
        <v>484</v>
      </c>
      <c r="D12" s="202"/>
    </row>
    <row r="13" spans="2:4" ht="15">
      <c r="B13" s="2" t="s">
        <v>475</v>
      </c>
      <c r="C13" s="6" t="s">
        <v>485</v>
      </c>
      <c r="D13" s="202"/>
    </row>
    <row r="14" spans="2:4" ht="15">
      <c r="B14" s="2" t="s">
        <v>475</v>
      </c>
      <c r="C14" s="6" t="s">
        <v>486</v>
      </c>
      <c r="D14" s="202" t="s">
        <v>45</v>
      </c>
    </row>
    <row r="15" spans="2:4" ht="15">
      <c r="B15" s="2" t="s">
        <v>475</v>
      </c>
      <c r="C15" s="6" t="s">
        <v>487</v>
      </c>
      <c r="D15" s="202" t="s">
        <v>45</v>
      </c>
    </row>
    <row r="16" spans="2:4" ht="15">
      <c r="B16" s="2" t="s">
        <v>475</v>
      </c>
      <c r="C16" s="6" t="s">
        <v>488</v>
      </c>
      <c r="D16" s="202" t="s">
        <v>45</v>
      </c>
    </row>
    <row r="17" spans="2:4" ht="15">
      <c r="B17" s="2" t="s">
        <v>475</v>
      </c>
      <c r="C17" s="6" t="s">
        <v>489</v>
      </c>
      <c r="D17" s="202" t="s">
        <v>45</v>
      </c>
    </row>
    <row r="18" spans="2:4" ht="15">
      <c r="B18" s="2" t="s">
        <v>475</v>
      </c>
      <c r="C18" s="6" t="s">
        <v>490</v>
      </c>
      <c r="D18" s="202" t="s">
        <v>45</v>
      </c>
    </row>
    <row r="19" spans="2:4" ht="15">
      <c r="B19" s="2" t="s">
        <v>475</v>
      </c>
      <c r="C19" s="6" t="s">
        <v>491</v>
      </c>
      <c r="D19" s="202" t="s">
        <v>45</v>
      </c>
    </row>
    <row r="20" spans="2:4" ht="15">
      <c r="B20" s="2" t="s">
        <v>475</v>
      </c>
      <c r="C20" s="6" t="s">
        <v>492</v>
      </c>
      <c r="D20" s="202" t="s">
        <v>45</v>
      </c>
    </row>
    <row r="21" spans="2:4" ht="15">
      <c r="B21" s="2" t="s">
        <v>475</v>
      </c>
      <c r="C21" s="6" t="s">
        <v>493</v>
      </c>
      <c r="D21" s="202"/>
    </row>
    <row r="22" spans="2:4" ht="15">
      <c r="B22" s="2" t="s">
        <v>475</v>
      </c>
      <c r="C22" s="200" t="s">
        <v>494</v>
      </c>
      <c r="D22" s="202"/>
    </row>
    <row r="23" spans="2:4" ht="28.5" customHeight="1">
      <c r="B23" s="1"/>
      <c r="C23" s="482"/>
      <c r="D23" s="402"/>
    </row>
    <row r="24" spans="2:4" ht="15">
      <c r="B24" s="1"/>
      <c r="C24" s="43"/>
      <c r="D24" s="43"/>
    </row>
    <row r="25" spans="2:4" ht="15">
      <c r="B25" s="2" t="s">
        <v>495</v>
      </c>
      <c r="C25" s="3" t="s">
        <v>496</v>
      </c>
      <c r="D25" s="1"/>
    </row>
    <row r="26" spans="2:4" ht="15">
      <c r="B26" s="1"/>
      <c r="C26" s="1"/>
      <c r="D26" s="1"/>
    </row>
    <row r="27" spans="2:4" ht="30.75" customHeight="1">
      <c r="B27" s="201" t="s">
        <v>497</v>
      </c>
      <c r="C27" s="80" t="s">
        <v>498</v>
      </c>
      <c r="D27" s="80"/>
    </row>
    <row r="28" spans="2:4" ht="15">
      <c r="B28" s="201" t="s">
        <v>497</v>
      </c>
      <c r="C28" s="6" t="s">
        <v>499</v>
      </c>
      <c r="D28" s="202" t="s">
        <v>45</v>
      </c>
    </row>
    <row r="29" spans="2:4" ht="15">
      <c r="B29" s="201" t="s">
        <v>497</v>
      </c>
      <c r="C29" s="6" t="s">
        <v>500</v>
      </c>
      <c r="D29" s="202"/>
    </row>
    <row r="30" spans="2:4" ht="15">
      <c r="B30" s="201" t="s">
        <v>497</v>
      </c>
      <c r="C30" s="6" t="s">
        <v>501</v>
      </c>
      <c r="D30" s="202"/>
    </row>
    <row r="31" spans="2:4" ht="15">
      <c r="B31" s="201" t="s">
        <v>497</v>
      </c>
      <c r="C31" s="6" t="s">
        <v>502</v>
      </c>
      <c r="D31" s="202"/>
    </row>
    <row r="32" spans="2:4" ht="15">
      <c r="B32" s="201" t="s">
        <v>497</v>
      </c>
      <c r="C32" s="6" t="s">
        <v>205</v>
      </c>
      <c r="D32" s="202"/>
    </row>
    <row r="33" spans="2:4" ht="15">
      <c r="B33" s="201" t="s">
        <v>497</v>
      </c>
      <c r="C33" s="6" t="s">
        <v>503</v>
      </c>
      <c r="D33" s="202" t="s">
        <v>45</v>
      </c>
    </row>
    <row r="34" spans="2:4" ht="15">
      <c r="B34" s="201" t="s">
        <v>497</v>
      </c>
      <c r="C34" s="6" t="s">
        <v>201</v>
      </c>
      <c r="D34" s="202"/>
    </row>
    <row r="35" spans="2:4" ht="15">
      <c r="B35" s="201" t="s">
        <v>497</v>
      </c>
      <c r="C35" s="6" t="s">
        <v>504</v>
      </c>
      <c r="D35" s="202"/>
    </row>
    <row r="36" spans="2:4" ht="15">
      <c r="B36" s="201" t="s">
        <v>497</v>
      </c>
      <c r="C36" s="6" t="s">
        <v>505</v>
      </c>
      <c r="D36" s="202" t="s">
        <v>45</v>
      </c>
    </row>
    <row r="37" spans="2:4" ht="15">
      <c r="B37" s="201" t="s">
        <v>497</v>
      </c>
      <c r="C37" s="6" t="s">
        <v>506</v>
      </c>
      <c r="D37" s="202" t="s">
        <v>45</v>
      </c>
    </row>
    <row r="38" spans="2:4" ht="26.25">
      <c r="B38" s="201" t="s">
        <v>497</v>
      </c>
      <c r="C38" s="186" t="s">
        <v>507</v>
      </c>
      <c r="D38" s="204"/>
    </row>
    <row r="39" spans="2:4" ht="15">
      <c r="B39" s="1"/>
      <c r="C39" s="483"/>
      <c r="D39" s="484"/>
    </row>
    <row r="40" spans="2:4" ht="15">
      <c r="B40" s="1"/>
      <c r="C40" s="1"/>
      <c r="D40" s="1"/>
    </row>
    <row r="41" spans="2:4" ht="28.5">
      <c r="B41" s="1"/>
      <c r="C41" s="203" t="s">
        <v>508</v>
      </c>
      <c r="D41" s="1"/>
    </row>
    <row r="42" spans="2:4" ht="15">
      <c r="B42" s="1"/>
      <c r="C42" s="1"/>
      <c r="D42" s="1"/>
    </row>
  </sheetData>
  <sheetProtection/>
  <mergeCells count="4">
    <mergeCell ref="B3:D3"/>
    <mergeCell ref="C4:D4"/>
    <mergeCell ref="C23:D23"/>
    <mergeCell ref="C39:D3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H60"/>
  <sheetViews>
    <sheetView zoomScalePageLayoutView="0" workbookViewId="0" topLeftCell="A1">
      <selection activeCell="F7" sqref="F7"/>
    </sheetView>
  </sheetViews>
  <sheetFormatPr defaultColWidth="9.140625" defaultRowHeight="15"/>
  <cols>
    <col min="2" max="2" width="3.140625" style="0" bestFit="1" customWidth="1"/>
    <col min="3" max="3" width="37.57421875" style="0" customWidth="1"/>
    <col min="4" max="4" width="4.57421875" style="0" customWidth="1"/>
    <col min="6" max="6" width="18.00390625" style="0" customWidth="1"/>
    <col min="7" max="7" width="17.7109375" style="0" customWidth="1"/>
    <col min="8" max="8" width="13.28125" style="0" customWidth="1"/>
  </cols>
  <sheetData>
    <row r="3" spans="2:7" ht="18">
      <c r="B3" s="351" t="s">
        <v>509</v>
      </c>
      <c r="C3" s="351"/>
      <c r="D3" s="351"/>
      <c r="E3" s="351"/>
      <c r="F3" s="352"/>
      <c r="G3" s="352"/>
    </row>
    <row r="4" spans="2:7" ht="15">
      <c r="B4" s="1"/>
      <c r="C4" s="1"/>
      <c r="D4" s="1"/>
      <c r="E4" s="1"/>
      <c r="F4" s="1"/>
      <c r="G4" s="1"/>
    </row>
    <row r="5" spans="2:7" ht="41.25" customHeight="1">
      <c r="B5" s="2" t="s">
        <v>510</v>
      </c>
      <c r="C5" s="485" t="s">
        <v>511</v>
      </c>
      <c r="D5" s="485"/>
      <c r="E5" s="485"/>
      <c r="F5" s="486"/>
      <c r="G5" s="486"/>
    </row>
    <row r="6" spans="2:7" ht="25.5">
      <c r="B6" s="2" t="s">
        <v>510</v>
      </c>
      <c r="C6" s="434"/>
      <c r="D6" s="402"/>
      <c r="E6" s="402"/>
      <c r="F6" s="207" t="s">
        <v>512</v>
      </c>
      <c r="G6" s="205" t="s">
        <v>84</v>
      </c>
    </row>
    <row r="7" spans="2:7" ht="42" customHeight="1">
      <c r="B7" s="2" t="s">
        <v>510</v>
      </c>
      <c r="C7" s="454" t="s">
        <v>513</v>
      </c>
      <c r="D7" s="424"/>
      <c r="E7" s="424"/>
      <c r="F7" s="306">
        <v>0.08</v>
      </c>
      <c r="G7" s="309">
        <v>0.08</v>
      </c>
    </row>
    <row r="8" spans="2:7" ht="20.25" customHeight="1">
      <c r="B8" s="2" t="s">
        <v>510</v>
      </c>
      <c r="C8" s="361" t="s">
        <v>514</v>
      </c>
      <c r="D8" s="402"/>
      <c r="E8" s="402"/>
      <c r="F8" s="307">
        <v>0.44</v>
      </c>
      <c r="G8" s="309">
        <v>0.47</v>
      </c>
    </row>
    <row r="9" spans="2:7" ht="15.75" customHeight="1">
      <c r="B9" s="2" t="s">
        <v>510</v>
      </c>
      <c r="C9" s="361" t="s">
        <v>515</v>
      </c>
      <c r="D9" s="402"/>
      <c r="E9" s="402"/>
      <c r="F9" s="307">
        <v>0.38</v>
      </c>
      <c r="G9" s="309">
        <v>0.42</v>
      </c>
    </row>
    <row r="10" spans="2:7" ht="15">
      <c r="B10" s="2" t="s">
        <v>510</v>
      </c>
      <c r="C10" s="361" t="s">
        <v>516</v>
      </c>
      <c r="D10" s="402"/>
      <c r="E10" s="402"/>
      <c r="F10" s="307">
        <v>0.97</v>
      </c>
      <c r="G10" s="309">
        <v>0.9</v>
      </c>
    </row>
    <row r="11" spans="2:7" ht="15">
      <c r="B11" s="2" t="s">
        <v>510</v>
      </c>
      <c r="C11" s="361" t="s">
        <v>517</v>
      </c>
      <c r="D11" s="402"/>
      <c r="E11" s="402"/>
      <c r="F11" s="307">
        <v>0.03</v>
      </c>
      <c r="G11" s="309">
        <v>0.1</v>
      </c>
    </row>
    <row r="12" spans="2:7" ht="15">
      <c r="B12" s="2" t="s">
        <v>510</v>
      </c>
      <c r="C12" s="361" t="s">
        <v>518</v>
      </c>
      <c r="D12" s="402"/>
      <c r="E12" s="402"/>
      <c r="F12" s="307">
        <v>0</v>
      </c>
      <c r="G12" s="309">
        <v>0.01</v>
      </c>
    </row>
    <row r="13" spans="2:7" ht="15">
      <c r="B13" s="2" t="s">
        <v>510</v>
      </c>
      <c r="C13" s="361" t="s">
        <v>519</v>
      </c>
      <c r="D13" s="402"/>
      <c r="E13" s="402"/>
      <c r="F13" s="308">
        <v>18</v>
      </c>
      <c r="G13" s="308">
        <v>20</v>
      </c>
    </row>
    <row r="14" spans="2:7" ht="15">
      <c r="B14" s="2" t="s">
        <v>510</v>
      </c>
      <c r="C14" s="361" t="s">
        <v>520</v>
      </c>
      <c r="D14" s="402"/>
      <c r="E14" s="402"/>
      <c r="F14" s="308">
        <v>18</v>
      </c>
      <c r="G14" s="308">
        <v>20</v>
      </c>
    </row>
    <row r="15" spans="2:7" ht="15">
      <c r="B15" s="1"/>
      <c r="C15" s="1"/>
      <c r="D15" s="1"/>
      <c r="E15" s="1"/>
      <c r="F15" s="1"/>
      <c r="G15" s="1"/>
    </row>
    <row r="16" spans="2:7" ht="15">
      <c r="B16" s="2" t="s">
        <v>521</v>
      </c>
      <c r="C16" s="487" t="s">
        <v>522</v>
      </c>
      <c r="D16" s="353"/>
      <c r="E16" s="353"/>
      <c r="F16" s="497"/>
      <c r="G16" s="497"/>
    </row>
    <row r="17" spans="2:7" ht="15">
      <c r="B17" s="2" t="s">
        <v>521</v>
      </c>
      <c r="C17" s="211" t="s">
        <v>523</v>
      </c>
      <c r="D17" s="215" t="s">
        <v>45</v>
      </c>
      <c r="E17" s="5"/>
      <c r="F17" s="209"/>
      <c r="G17" s="209"/>
    </row>
    <row r="18" spans="2:7" ht="15">
      <c r="B18" s="2" t="s">
        <v>521</v>
      </c>
      <c r="C18" s="77" t="s">
        <v>524</v>
      </c>
      <c r="D18" s="215" t="s">
        <v>45</v>
      </c>
      <c r="E18" s="1"/>
      <c r="F18" s="1"/>
      <c r="G18" s="1"/>
    </row>
    <row r="19" spans="2:4" ht="15">
      <c r="B19" s="2" t="s">
        <v>521</v>
      </c>
      <c r="C19" s="77" t="s">
        <v>525</v>
      </c>
      <c r="D19" s="215" t="s">
        <v>45</v>
      </c>
    </row>
    <row r="20" spans="2:4" ht="15">
      <c r="B20" s="2" t="s">
        <v>521</v>
      </c>
      <c r="C20" s="77" t="s">
        <v>526</v>
      </c>
      <c r="D20" s="215"/>
    </row>
    <row r="21" spans="2:4" ht="15">
      <c r="B21" s="2" t="s">
        <v>521</v>
      </c>
      <c r="C21" s="77" t="s">
        <v>527</v>
      </c>
      <c r="D21" s="215" t="s">
        <v>45</v>
      </c>
    </row>
    <row r="22" spans="2:4" ht="15">
      <c r="B22" s="2" t="s">
        <v>521</v>
      </c>
      <c r="C22" s="166" t="s">
        <v>528</v>
      </c>
      <c r="D22" s="215" t="s">
        <v>45</v>
      </c>
    </row>
    <row r="23" spans="2:4" ht="15">
      <c r="B23" s="2" t="s">
        <v>521</v>
      </c>
      <c r="C23" s="77" t="s">
        <v>529</v>
      </c>
      <c r="D23" s="215" t="s">
        <v>45</v>
      </c>
    </row>
    <row r="24" spans="2:4" ht="15">
      <c r="B24" s="2" t="s">
        <v>521</v>
      </c>
      <c r="C24" s="77" t="s">
        <v>530</v>
      </c>
      <c r="D24" s="215" t="s">
        <v>45</v>
      </c>
    </row>
    <row r="25" spans="2:4" ht="15">
      <c r="B25" s="2" t="s">
        <v>521</v>
      </c>
      <c r="C25" s="77" t="s">
        <v>531</v>
      </c>
      <c r="D25" s="215" t="s">
        <v>45</v>
      </c>
    </row>
    <row r="26" spans="2:4" ht="15">
      <c r="B26" s="2" t="s">
        <v>521</v>
      </c>
      <c r="C26" s="160" t="s">
        <v>532</v>
      </c>
      <c r="D26" s="215" t="s">
        <v>45</v>
      </c>
    </row>
    <row r="27" spans="2:4" ht="15">
      <c r="B27" s="2" t="s">
        <v>521</v>
      </c>
      <c r="C27" s="77" t="s">
        <v>533</v>
      </c>
      <c r="D27" s="215" t="s">
        <v>45</v>
      </c>
    </row>
    <row r="28" spans="2:4" ht="15">
      <c r="B28" s="2" t="s">
        <v>521</v>
      </c>
      <c r="C28" s="77" t="s">
        <v>534</v>
      </c>
      <c r="D28" s="215" t="s">
        <v>45</v>
      </c>
    </row>
    <row r="29" spans="2:4" ht="15">
      <c r="B29" s="2" t="s">
        <v>521</v>
      </c>
      <c r="C29" s="77" t="s">
        <v>535</v>
      </c>
      <c r="D29" s="215" t="s">
        <v>45</v>
      </c>
    </row>
    <row r="30" spans="2:4" ht="15">
      <c r="B30" s="2" t="s">
        <v>521</v>
      </c>
      <c r="C30" s="77" t="s">
        <v>536</v>
      </c>
      <c r="D30" s="215"/>
    </row>
    <row r="31" spans="2:4" ht="15">
      <c r="B31" s="2" t="s">
        <v>521</v>
      </c>
      <c r="C31" s="77" t="s">
        <v>537</v>
      </c>
      <c r="D31" s="215" t="s">
        <v>45</v>
      </c>
    </row>
    <row r="32" spans="2:4" ht="15">
      <c r="B32" s="2" t="s">
        <v>521</v>
      </c>
      <c r="C32" s="77" t="s">
        <v>538</v>
      </c>
      <c r="D32" s="215" t="s">
        <v>45</v>
      </c>
    </row>
    <row r="33" spans="2:4" ht="15">
      <c r="B33" s="2" t="s">
        <v>521</v>
      </c>
      <c r="C33" s="77" t="s">
        <v>539</v>
      </c>
      <c r="D33" s="215" t="s">
        <v>45</v>
      </c>
    </row>
    <row r="34" spans="2:4" ht="15">
      <c r="B34" s="2" t="s">
        <v>521</v>
      </c>
      <c r="C34" s="77" t="s">
        <v>540</v>
      </c>
      <c r="D34" s="215"/>
    </row>
    <row r="35" spans="2:8" ht="15">
      <c r="B35" s="2" t="s">
        <v>521</v>
      </c>
      <c r="C35" s="77" t="s">
        <v>541</v>
      </c>
      <c r="D35" s="215" t="s">
        <v>45</v>
      </c>
      <c r="E35" s="1"/>
      <c r="F35" s="1"/>
      <c r="G35" s="1"/>
      <c r="H35" s="1"/>
    </row>
    <row r="36" spans="2:8" ht="15">
      <c r="B36" s="2" t="s">
        <v>521</v>
      </c>
      <c r="C36" s="77" t="s">
        <v>542</v>
      </c>
      <c r="D36" s="215"/>
      <c r="E36" s="1"/>
      <c r="F36" s="1"/>
      <c r="G36" s="1"/>
      <c r="H36" s="1"/>
    </row>
    <row r="37" spans="2:8" ht="15">
      <c r="B37" s="2" t="s">
        <v>521</v>
      </c>
      <c r="C37" s="77" t="s">
        <v>543</v>
      </c>
      <c r="D37" s="215" t="s">
        <v>45</v>
      </c>
      <c r="E37" s="1"/>
      <c r="F37" s="1"/>
      <c r="G37" s="1"/>
      <c r="H37" s="1"/>
    </row>
    <row r="38" spans="2:8" ht="15">
      <c r="B38" s="1"/>
      <c r="C38" s="1"/>
      <c r="D38" s="1"/>
      <c r="E38" s="1"/>
      <c r="F38" s="1"/>
      <c r="G38" s="1"/>
      <c r="H38" s="1"/>
    </row>
    <row r="39" spans="2:8" ht="22.5" customHeight="1">
      <c r="B39" s="2" t="s">
        <v>544</v>
      </c>
      <c r="C39" s="492" t="s">
        <v>545</v>
      </c>
      <c r="D39" s="478"/>
      <c r="E39" s="478"/>
      <c r="F39" s="493"/>
      <c r="G39" s="494"/>
      <c r="H39" s="210"/>
    </row>
    <row r="40" spans="2:8" ht="25.5">
      <c r="B40" s="2" t="s">
        <v>544</v>
      </c>
      <c r="C40" s="136"/>
      <c r="D40" s="491" t="s">
        <v>546</v>
      </c>
      <c r="E40" s="491"/>
      <c r="F40" s="206" t="s">
        <v>547</v>
      </c>
      <c r="G40" s="495" t="s">
        <v>548</v>
      </c>
      <c r="H40" s="496"/>
    </row>
    <row r="41" spans="2:8" ht="15">
      <c r="B41" s="2" t="s">
        <v>544</v>
      </c>
      <c r="C41" s="127" t="s">
        <v>549</v>
      </c>
      <c r="D41" s="489"/>
      <c r="E41" s="490"/>
      <c r="F41" s="31"/>
      <c r="G41" s="356"/>
      <c r="H41" s="358"/>
    </row>
    <row r="42" spans="2:8" ht="15">
      <c r="B42" s="2" t="s">
        <v>544</v>
      </c>
      <c r="C42" s="127" t="s">
        <v>550</v>
      </c>
      <c r="D42" s="489"/>
      <c r="E42" s="490"/>
      <c r="F42" s="31"/>
      <c r="G42" s="356"/>
      <c r="H42" s="358"/>
    </row>
    <row r="43" spans="2:8" ht="15">
      <c r="B43" s="2" t="s">
        <v>544</v>
      </c>
      <c r="C43" s="127" t="s">
        <v>551</v>
      </c>
      <c r="D43" s="489"/>
      <c r="E43" s="490"/>
      <c r="F43" s="31"/>
      <c r="G43" s="356"/>
      <c r="H43" s="358"/>
    </row>
    <row r="44" spans="2:8" ht="15">
      <c r="B44" s="1"/>
      <c r="C44" s="1"/>
      <c r="D44" s="1"/>
      <c r="E44" s="1"/>
      <c r="F44" s="1"/>
      <c r="G44" s="1"/>
      <c r="H44" s="1"/>
    </row>
    <row r="45" spans="2:8" ht="33.75" customHeight="1">
      <c r="B45" s="2" t="s">
        <v>552</v>
      </c>
      <c r="C45" s="487" t="s">
        <v>553</v>
      </c>
      <c r="D45" s="353"/>
      <c r="E45" s="353"/>
      <c r="F45" s="353"/>
      <c r="G45" s="353"/>
      <c r="H45" s="1"/>
    </row>
    <row r="46" spans="2:8" ht="15">
      <c r="B46" s="2" t="s">
        <v>552</v>
      </c>
      <c r="C46" s="77" t="s">
        <v>554</v>
      </c>
      <c r="D46" s="215" t="s">
        <v>45</v>
      </c>
      <c r="E46" s="1"/>
      <c r="F46" s="1"/>
      <c r="G46" s="1"/>
      <c r="H46" s="1"/>
    </row>
    <row r="47" spans="2:8" ht="15">
      <c r="B47" s="2" t="s">
        <v>552</v>
      </c>
      <c r="C47" s="77" t="s">
        <v>555</v>
      </c>
      <c r="D47" s="215"/>
      <c r="E47" s="1"/>
      <c r="F47" s="1"/>
      <c r="G47" s="1"/>
      <c r="H47" s="1"/>
    </row>
    <row r="48" spans="2:8" ht="15">
      <c r="B48" s="2" t="s">
        <v>552</v>
      </c>
      <c r="C48" s="77" t="s">
        <v>556</v>
      </c>
      <c r="D48" s="215" t="s">
        <v>45</v>
      </c>
      <c r="E48" s="1"/>
      <c r="F48" s="1"/>
      <c r="G48" s="1"/>
      <c r="H48" s="1"/>
    </row>
    <row r="49" spans="2:8" ht="15">
      <c r="B49" s="2" t="s">
        <v>552</v>
      </c>
      <c r="C49" s="77" t="s">
        <v>557</v>
      </c>
      <c r="D49" s="215" t="s">
        <v>45</v>
      </c>
      <c r="E49" s="1"/>
      <c r="F49" s="1"/>
      <c r="G49" s="1"/>
      <c r="H49" s="1"/>
    </row>
    <row r="50" spans="2:8" ht="15">
      <c r="B50" s="2" t="s">
        <v>552</v>
      </c>
      <c r="C50" s="77" t="s">
        <v>558</v>
      </c>
      <c r="D50" s="215" t="s">
        <v>45</v>
      </c>
      <c r="E50" s="1"/>
      <c r="F50" s="1"/>
      <c r="G50" s="1"/>
      <c r="H50" s="1"/>
    </row>
    <row r="51" spans="2:5" ht="15">
      <c r="B51" s="2" t="s">
        <v>552</v>
      </c>
      <c r="C51" s="77" t="s">
        <v>559</v>
      </c>
      <c r="D51" s="215" t="s">
        <v>45</v>
      </c>
      <c r="E51" s="1"/>
    </row>
    <row r="52" spans="2:5" ht="15">
      <c r="B52" s="2" t="s">
        <v>552</v>
      </c>
      <c r="C52" s="77" t="s">
        <v>560</v>
      </c>
      <c r="D52" s="215"/>
      <c r="E52" s="1"/>
    </row>
    <row r="53" spans="2:5" ht="15">
      <c r="B53" s="2" t="s">
        <v>552</v>
      </c>
      <c r="C53" s="77" t="s">
        <v>561</v>
      </c>
      <c r="D53" s="215" t="s">
        <v>45</v>
      </c>
      <c r="E53" s="1"/>
    </row>
    <row r="54" spans="2:5" ht="15">
      <c r="B54" s="2" t="s">
        <v>552</v>
      </c>
      <c r="C54" s="77" t="s">
        <v>562</v>
      </c>
      <c r="D54" s="215" t="s">
        <v>45</v>
      </c>
      <c r="E54" s="1"/>
    </row>
    <row r="55" spans="2:5" ht="15">
      <c r="B55" s="2" t="s">
        <v>552</v>
      </c>
      <c r="C55" s="160" t="s">
        <v>563</v>
      </c>
      <c r="D55" s="215" t="s">
        <v>45</v>
      </c>
      <c r="E55" s="1"/>
    </row>
    <row r="56" spans="2:5" ht="15">
      <c r="B56" s="2" t="s">
        <v>552</v>
      </c>
      <c r="C56" s="212" t="s">
        <v>564</v>
      </c>
      <c r="D56" s="215"/>
      <c r="E56" s="1"/>
    </row>
    <row r="57" spans="2:5" ht="15">
      <c r="B57" s="2" t="s">
        <v>552</v>
      </c>
      <c r="C57" s="208" t="s">
        <v>565</v>
      </c>
      <c r="D57" s="215" t="s">
        <v>45</v>
      </c>
      <c r="E57" s="81"/>
    </row>
    <row r="58" spans="2:5" ht="15">
      <c r="B58" s="2"/>
      <c r="C58" s="213" t="s">
        <v>566</v>
      </c>
      <c r="D58" s="214"/>
      <c r="E58" s="81"/>
    </row>
    <row r="59" spans="2:5" ht="15">
      <c r="B59" s="2"/>
      <c r="C59" s="488"/>
      <c r="D59" s="488"/>
      <c r="E59" s="1"/>
    </row>
    <row r="60" spans="2:5" ht="15">
      <c r="B60" s="1"/>
      <c r="C60" s="1"/>
      <c r="D60" s="1"/>
      <c r="E60" s="1"/>
    </row>
  </sheetData>
  <sheetProtection/>
  <mergeCells count="23">
    <mergeCell ref="G42:H42"/>
    <mergeCell ref="G43:H43"/>
    <mergeCell ref="D40:E40"/>
    <mergeCell ref="C39:G39"/>
    <mergeCell ref="G40:H40"/>
    <mergeCell ref="C16:G16"/>
    <mergeCell ref="C45:G45"/>
    <mergeCell ref="C59:D59"/>
    <mergeCell ref="C11:E11"/>
    <mergeCell ref="C12:E12"/>
    <mergeCell ref="C13:E13"/>
    <mergeCell ref="C14:E14"/>
    <mergeCell ref="D41:E41"/>
    <mergeCell ref="D42:E42"/>
    <mergeCell ref="D43:E43"/>
    <mergeCell ref="G41:H41"/>
    <mergeCell ref="C10:E10"/>
    <mergeCell ref="B3:G3"/>
    <mergeCell ref="C6:E6"/>
    <mergeCell ref="C7:E7"/>
    <mergeCell ref="C9:E9"/>
    <mergeCell ref="C8:E8"/>
    <mergeCell ref="C5:G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3:F59"/>
  <sheetViews>
    <sheetView zoomScalePageLayoutView="0" workbookViewId="0" topLeftCell="A1">
      <selection activeCell="E20" sqref="E20"/>
    </sheetView>
  </sheetViews>
  <sheetFormatPr defaultColWidth="9.140625" defaultRowHeight="15"/>
  <cols>
    <col min="2" max="2" width="3.421875" style="0" bestFit="1" customWidth="1"/>
    <col min="3" max="3" width="55.421875" style="0" bestFit="1" customWidth="1"/>
    <col min="4" max="4" width="13.7109375" style="0" customWidth="1"/>
    <col min="5" max="5" width="14.140625" style="0" bestFit="1" customWidth="1"/>
    <col min="6" max="6" width="16.28125" style="0" customWidth="1"/>
  </cols>
  <sheetData>
    <row r="3" spans="2:6" ht="18">
      <c r="B3" s="351" t="s">
        <v>567</v>
      </c>
      <c r="C3" s="351"/>
      <c r="D3" s="351"/>
      <c r="E3" s="351"/>
      <c r="F3" s="351"/>
    </row>
    <row r="4" spans="2:6" ht="18">
      <c r="B4" s="226"/>
      <c r="C4" s="226"/>
      <c r="D4" s="226"/>
      <c r="E4" s="226"/>
      <c r="F4" s="226"/>
    </row>
    <row r="5" spans="2:6" ht="15">
      <c r="B5" s="33" t="s">
        <v>568</v>
      </c>
      <c r="C5" s="229" t="s">
        <v>569</v>
      </c>
      <c r="D5" s="229"/>
      <c r="E5" s="229"/>
      <c r="F5" s="229"/>
    </row>
    <row r="6" spans="2:6" ht="15">
      <c r="B6" s="1"/>
      <c r="C6" s="1"/>
      <c r="D6" s="1"/>
      <c r="E6" s="1"/>
      <c r="F6" s="1"/>
    </row>
    <row r="7" spans="2:6" ht="15">
      <c r="B7" s="1"/>
      <c r="C7" s="487" t="s">
        <v>1059</v>
      </c>
      <c r="D7" s="487"/>
      <c r="E7" s="487"/>
      <c r="F7" s="487"/>
    </row>
    <row r="8" spans="2:6" ht="15">
      <c r="B8" s="68"/>
      <c r="C8" s="120"/>
      <c r="D8" s="120"/>
      <c r="E8" s="120"/>
      <c r="F8" s="120"/>
    </row>
    <row r="9" spans="2:6" s="553" customFormat="1" ht="43.5" customHeight="1">
      <c r="B9" s="551"/>
      <c r="C9" s="552" t="s">
        <v>570</v>
      </c>
      <c r="D9" s="459"/>
      <c r="E9" s="459"/>
      <c r="F9" s="459"/>
    </row>
    <row r="10" spans="2:6" s="553" customFormat="1" ht="15">
      <c r="B10" s="347"/>
      <c r="C10" s="556"/>
      <c r="D10" s="346"/>
      <c r="E10" s="345"/>
      <c r="F10" s="554"/>
    </row>
    <row r="11" spans="2:6" ht="15">
      <c r="B11" s="2"/>
      <c r="C11" s="2"/>
      <c r="D11" s="2"/>
      <c r="E11" s="2"/>
      <c r="F11" s="2"/>
    </row>
    <row r="12" spans="2:6" ht="126" customHeight="1">
      <c r="B12" s="2" t="s">
        <v>571</v>
      </c>
      <c r="C12" s="498" t="s">
        <v>572</v>
      </c>
      <c r="D12" s="446"/>
      <c r="E12" s="446"/>
      <c r="F12" s="446"/>
    </row>
    <row r="13" spans="2:6" ht="15">
      <c r="B13" s="2"/>
      <c r="C13" s="1"/>
      <c r="D13" s="104"/>
      <c r="E13" s="2"/>
      <c r="F13" s="2"/>
    </row>
    <row r="14" spans="2:6" ht="15">
      <c r="B14" s="2" t="s">
        <v>571</v>
      </c>
      <c r="C14" s="65"/>
      <c r="D14" s="217" t="s">
        <v>573</v>
      </c>
      <c r="E14" s="217" t="s">
        <v>84</v>
      </c>
      <c r="F14" s="1"/>
    </row>
    <row r="15" spans="2:6" ht="25.5">
      <c r="B15" s="2" t="s">
        <v>571</v>
      </c>
      <c r="C15" s="42" t="s">
        <v>574</v>
      </c>
      <c r="D15" s="219">
        <v>33600</v>
      </c>
      <c r="E15" s="219">
        <v>33600</v>
      </c>
      <c r="F15" s="1"/>
    </row>
    <row r="16" spans="2:6" ht="38.25">
      <c r="B16" s="2" t="s">
        <v>571</v>
      </c>
      <c r="C16" s="42" t="s">
        <v>575</v>
      </c>
      <c r="D16" s="219"/>
      <c r="E16" s="219"/>
      <c r="F16" s="1"/>
    </row>
    <row r="17" spans="2:6" ht="25.5">
      <c r="B17" s="2" t="s">
        <v>571</v>
      </c>
      <c r="C17" s="42" t="s">
        <v>576</v>
      </c>
      <c r="D17" s="219"/>
      <c r="E17" s="219"/>
      <c r="F17" s="1"/>
    </row>
    <row r="18" spans="2:6" ht="25.5">
      <c r="B18" s="2" t="s">
        <v>571</v>
      </c>
      <c r="C18" s="42" t="s">
        <v>577</v>
      </c>
      <c r="D18" s="219"/>
      <c r="E18" s="219"/>
      <c r="F18" s="1"/>
    </row>
    <row r="19" spans="2:6" ht="25.5">
      <c r="B19" s="2" t="s">
        <v>571</v>
      </c>
      <c r="C19" s="77" t="s">
        <v>578</v>
      </c>
      <c r="D19" s="219">
        <v>33600</v>
      </c>
      <c r="E19" s="219">
        <v>33600</v>
      </c>
      <c r="F19" s="1"/>
    </row>
    <row r="20" spans="2:6" ht="15">
      <c r="B20" s="2"/>
      <c r="C20" s="218"/>
      <c r="D20" s="220"/>
      <c r="E20" s="221"/>
      <c r="F20" s="1"/>
    </row>
    <row r="21" spans="2:6" ht="15">
      <c r="B21" s="2" t="s">
        <v>571</v>
      </c>
      <c r="C21" s="77" t="s">
        <v>579</v>
      </c>
      <c r="D21" s="219">
        <v>779</v>
      </c>
      <c r="E21" s="219">
        <v>594</v>
      </c>
      <c r="F21" s="1"/>
    </row>
    <row r="22" spans="2:6" ht="15">
      <c r="B22" s="2"/>
      <c r="C22" s="218"/>
      <c r="D22" s="220"/>
      <c r="E22" s="221"/>
      <c r="F22" s="1"/>
    </row>
    <row r="23" spans="2:6" ht="25.5">
      <c r="B23" s="2" t="s">
        <v>571</v>
      </c>
      <c r="C23" s="77" t="s">
        <v>580</v>
      </c>
      <c r="D23" s="219">
        <v>9690</v>
      </c>
      <c r="E23" s="219">
        <v>9690</v>
      </c>
      <c r="F23" s="1"/>
    </row>
    <row r="24" spans="2:6" ht="25.5">
      <c r="B24" s="2" t="s">
        <v>571</v>
      </c>
      <c r="C24" s="77" t="s">
        <v>581</v>
      </c>
      <c r="D24" s="219">
        <v>4740</v>
      </c>
      <c r="E24" s="219">
        <v>4740</v>
      </c>
      <c r="F24" s="1"/>
    </row>
    <row r="25" spans="2:6" ht="25.5">
      <c r="B25" s="2" t="s">
        <v>571</v>
      </c>
      <c r="C25" s="77" t="s">
        <v>582</v>
      </c>
      <c r="D25" s="219">
        <v>4950</v>
      </c>
      <c r="E25" s="219">
        <v>4950</v>
      </c>
      <c r="F25" s="1"/>
    </row>
    <row r="26" spans="2:6" ht="15">
      <c r="B26" s="1"/>
      <c r="C26" s="1"/>
      <c r="D26" s="1"/>
      <c r="E26" s="1"/>
      <c r="F26" s="1"/>
    </row>
    <row r="27" spans="2:6" ht="32.25" customHeight="1">
      <c r="B27" s="2" t="s">
        <v>571</v>
      </c>
      <c r="C27" s="455" t="s">
        <v>583</v>
      </c>
      <c r="D27" s="363"/>
      <c r="E27" s="222"/>
      <c r="F27" s="1"/>
    </row>
    <row r="28" spans="2:6" ht="15">
      <c r="B28" s="2"/>
      <c r="C28" s="14"/>
      <c r="D28" s="14"/>
      <c r="E28" s="223"/>
      <c r="F28" s="1"/>
    </row>
    <row r="29" spans="2:6" ht="15">
      <c r="B29" s="2" t="s">
        <v>571</v>
      </c>
      <c r="C29" s="499" t="s">
        <v>584</v>
      </c>
      <c r="D29" s="430"/>
      <c r="E29" s="430"/>
      <c r="F29" s="500"/>
    </row>
    <row r="30" spans="2:6" ht="15">
      <c r="B30" s="2"/>
      <c r="C30" s="426"/>
      <c r="D30" s="354"/>
      <c r="E30" s="354"/>
      <c r="F30" s="501"/>
    </row>
    <row r="31" spans="2:6" ht="15">
      <c r="B31" s="1"/>
      <c r="C31" s="1"/>
      <c r="D31" s="1"/>
      <c r="E31" s="1"/>
      <c r="F31" s="1"/>
    </row>
    <row r="32" spans="2:6" ht="15">
      <c r="B32" s="2" t="s">
        <v>585</v>
      </c>
      <c r="C32" s="412"/>
      <c r="D32" s="398"/>
      <c r="E32" s="85" t="s">
        <v>586</v>
      </c>
      <c r="F32" s="85" t="s">
        <v>587</v>
      </c>
    </row>
    <row r="33" spans="2:6" ht="15">
      <c r="B33" s="2" t="s">
        <v>585</v>
      </c>
      <c r="C33" s="503" t="s">
        <v>588</v>
      </c>
      <c r="D33" s="504"/>
      <c r="E33" s="216" t="s">
        <v>1060</v>
      </c>
      <c r="F33" s="216" t="s">
        <v>1061</v>
      </c>
    </row>
    <row r="34" spans="2:6" ht="33" customHeight="1">
      <c r="B34" s="1"/>
      <c r="C34" s="555" t="s">
        <v>1062</v>
      </c>
      <c r="D34" s="1"/>
      <c r="E34" s="1"/>
      <c r="F34" s="1"/>
    </row>
    <row r="35" spans="2:6" ht="15">
      <c r="B35" s="2" t="s">
        <v>589</v>
      </c>
      <c r="C35" s="412"/>
      <c r="D35" s="398"/>
      <c r="E35" s="85" t="s">
        <v>174</v>
      </c>
      <c r="F35" s="85" t="s">
        <v>175</v>
      </c>
    </row>
    <row r="36" spans="2:6" ht="21" customHeight="1">
      <c r="B36" s="2" t="s">
        <v>589</v>
      </c>
      <c r="C36" s="503" t="s">
        <v>590</v>
      </c>
      <c r="D36" s="504"/>
      <c r="E36" s="16"/>
      <c r="F36" s="16" t="s">
        <v>45</v>
      </c>
    </row>
    <row r="37" spans="2:6" ht="15">
      <c r="B37" s="1"/>
      <c r="C37" s="1"/>
      <c r="D37" s="1"/>
      <c r="E37" s="1"/>
      <c r="F37" s="1"/>
    </row>
    <row r="38" spans="2:6" ht="15">
      <c r="B38" s="2" t="s">
        <v>591</v>
      </c>
      <c r="C38" s="1"/>
      <c r="D38" s="1"/>
      <c r="E38" s="85" t="s">
        <v>174</v>
      </c>
      <c r="F38" s="85" t="s">
        <v>175</v>
      </c>
    </row>
    <row r="39" spans="2:6" ht="15">
      <c r="B39" s="2" t="s">
        <v>591</v>
      </c>
      <c r="C39" s="505" t="s">
        <v>592</v>
      </c>
      <c r="D39" s="506"/>
      <c r="E39" s="16"/>
      <c r="F39" s="16" t="s">
        <v>45</v>
      </c>
    </row>
    <row r="40" spans="2:6" ht="15">
      <c r="B40" s="2" t="s">
        <v>591</v>
      </c>
      <c r="C40" s="505"/>
      <c r="D40" s="506"/>
      <c r="E40" s="227" t="s">
        <v>593</v>
      </c>
      <c r="F40" s="227"/>
    </row>
    <row r="41" spans="2:6" ht="15">
      <c r="B41" s="2" t="s">
        <v>591</v>
      </c>
      <c r="C41" s="505" t="s">
        <v>594</v>
      </c>
      <c r="D41" s="506"/>
      <c r="E41" s="228"/>
      <c r="F41" s="227"/>
    </row>
    <row r="42" spans="2:6" ht="15">
      <c r="B42" s="1"/>
      <c r="C42" s="502"/>
      <c r="D42" s="502"/>
      <c r="E42" s="502"/>
      <c r="F42" s="502"/>
    </row>
    <row r="43" spans="2:6" ht="15">
      <c r="B43" s="2" t="s">
        <v>595</v>
      </c>
      <c r="C43" s="478" t="s">
        <v>596</v>
      </c>
      <c r="D43" s="354"/>
      <c r="E43" s="354"/>
      <c r="F43" s="354"/>
    </row>
    <row r="44" spans="2:6" ht="38.25">
      <c r="B44" s="2" t="s">
        <v>595</v>
      </c>
      <c r="C44" s="65"/>
      <c r="D44" s="198" t="s">
        <v>597</v>
      </c>
      <c r="E44" s="198" t="s">
        <v>598</v>
      </c>
      <c r="F44" s="198" t="s">
        <v>599</v>
      </c>
    </row>
    <row r="45" spans="2:6" ht="15">
      <c r="B45" s="2" t="s">
        <v>595</v>
      </c>
      <c r="C45" s="6" t="s">
        <v>600</v>
      </c>
      <c r="D45" s="222">
        <v>900</v>
      </c>
      <c r="E45" s="222">
        <v>900</v>
      </c>
      <c r="F45" s="222">
        <v>900</v>
      </c>
    </row>
    <row r="46" spans="2:6" ht="15">
      <c r="B46" s="2" t="s">
        <v>595</v>
      </c>
      <c r="C46" s="6" t="s">
        <v>601</v>
      </c>
      <c r="D46" s="224"/>
      <c r="E46" s="224"/>
      <c r="F46" s="222">
        <v>4740</v>
      </c>
    </row>
    <row r="47" spans="2:6" ht="15">
      <c r="B47" s="2" t="s">
        <v>595</v>
      </c>
      <c r="C47" s="6" t="s">
        <v>602</v>
      </c>
      <c r="D47" s="224"/>
      <c r="E47" s="222">
        <v>4950</v>
      </c>
      <c r="F47" s="222">
        <v>4950</v>
      </c>
    </row>
    <row r="48" spans="2:6" ht="26.25">
      <c r="B48" s="2" t="s">
        <v>595</v>
      </c>
      <c r="C48" s="37" t="s">
        <v>603</v>
      </c>
      <c r="D48" s="224"/>
      <c r="E48" s="224"/>
      <c r="F48" s="222"/>
    </row>
    <row r="49" spans="2:6" ht="15">
      <c r="B49" s="2" t="s">
        <v>595</v>
      </c>
      <c r="C49" s="6" t="s">
        <v>604</v>
      </c>
      <c r="D49" s="222">
        <v>500</v>
      </c>
      <c r="E49" s="222">
        <v>500</v>
      </c>
      <c r="F49" s="222">
        <v>500</v>
      </c>
    </row>
    <row r="50" spans="2:6" ht="15">
      <c r="B50" s="2" t="s">
        <v>595</v>
      </c>
      <c r="C50" s="6" t="s">
        <v>605</v>
      </c>
      <c r="D50" s="222">
        <v>600</v>
      </c>
      <c r="E50" s="222">
        <v>600</v>
      </c>
      <c r="F50" s="222">
        <v>600</v>
      </c>
    </row>
    <row r="51" spans="2:4" ht="15">
      <c r="B51" s="1"/>
      <c r="C51" s="1"/>
      <c r="D51" s="1"/>
    </row>
    <row r="52" spans="2:4" ht="15">
      <c r="B52" s="1"/>
      <c r="C52" s="1"/>
      <c r="D52" s="1"/>
    </row>
    <row r="53" spans="2:4" ht="15">
      <c r="B53" s="2" t="s">
        <v>606</v>
      </c>
      <c r="C53" s="485" t="s">
        <v>607</v>
      </c>
      <c r="D53" s="485"/>
    </row>
    <row r="54" spans="2:4" ht="25.5">
      <c r="B54" s="2" t="s">
        <v>606</v>
      </c>
      <c r="C54" s="42" t="s">
        <v>608</v>
      </c>
      <c r="D54" s="225">
        <v>1430</v>
      </c>
    </row>
    <row r="55" spans="2:4" ht="25.5">
      <c r="B55" s="2" t="s">
        <v>606</v>
      </c>
      <c r="C55" s="42" t="s">
        <v>609</v>
      </c>
      <c r="D55" s="225"/>
    </row>
    <row r="56" spans="2:4" ht="25.5">
      <c r="B56" s="2" t="s">
        <v>606</v>
      </c>
      <c r="C56" s="42" t="s">
        <v>576</v>
      </c>
      <c r="D56" s="225"/>
    </row>
    <row r="57" spans="2:4" ht="25.5">
      <c r="B57" s="2" t="s">
        <v>606</v>
      </c>
      <c r="C57" s="42" t="s">
        <v>610</v>
      </c>
      <c r="D57" s="225"/>
    </row>
    <row r="58" spans="2:4" ht="25.5">
      <c r="B58" s="2" t="s">
        <v>606</v>
      </c>
      <c r="C58" s="42" t="s">
        <v>611</v>
      </c>
      <c r="D58" s="225"/>
    </row>
    <row r="59" spans="2:4" ht="15">
      <c r="B59" s="1"/>
      <c r="C59" s="1"/>
      <c r="D59" s="1"/>
    </row>
  </sheetData>
  <sheetProtection/>
  <mergeCells count="16">
    <mergeCell ref="B3:F3"/>
    <mergeCell ref="C42:F42"/>
    <mergeCell ref="C43:F43"/>
    <mergeCell ref="C53:D53"/>
    <mergeCell ref="C33:D33"/>
    <mergeCell ref="C35:D35"/>
    <mergeCell ref="C36:D36"/>
    <mergeCell ref="C39:D39"/>
    <mergeCell ref="C40:D40"/>
    <mergeCell ref="C41:D41"/>
    <mergeCell ref="C7:F7"/>
    <mergeCell ref="C12:F12"/>
    <mergeCell ref="C27:D27"/>
    <mergeCell ref="C32:D32"/>
    <mergeCell ref="C29:F30"/>
    <mergeCell ref="C9:F9"/>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3:G161"/>
  <sheetViews>
    <sheetView zoomScalePageLayoutView="0" workbookViewId="0" topLeftCell="A1">
      <selection activeCell="H13" sqref="H13"/>
    </sheetView>
  </sheetViews>
  <sheetFormatPr defaultColWidth="9.140625" defaultRowHeight="15"/>
  <cols>
    <col min="2" max="2" width="4.57421875" style="0" bestFit="1" customWidth="1"/>
    <col min="3" max="3" width="2.8515625" style="0" customWidth="1"/>
    <col min="4" max="4" width="47.28125" style="0" customWidth="1"/>
    <col min="5" max="5" width="14.8515625" style="0" customWidth="1"/>
    <col min="6" max="6" width="16.28125" style="0" customWidth="1"/>
    <col min="7" max="7" width="14.7109375" style="0" customWidth="1"/>
  </cols>
  <sheetData>
    <row r="3" spans="2:7" ht="18">
      <c r="B3" s="351" t="s">
        <v>612</v>
      </c>
      <c r="C3" s="351"/>
      <c r="D3" s="351"/>
      <c r="E3" s="351"/>
      <c r="F3" s="351"/>
      <c r="G3" s="351"/>
    </row>
    <row r="4" spans="2:7" ht="12.75" customHeight="1">
      <c r="B4" s="1"/>
      <c r="C4" s="1"/>
      <c r="D4" s="319"/>
      <c r="E4" s="1"/>
      <c r="F4" s="1"/>
      <c r="G4" s="1"/>
    </row>
    <row r="5" spans="2:7" ht="15.75">
      <c r="B5" s="1"/>
      <c r="C5" s="468" t="s">
        <v>613</v>
      </c>
      <c r="D5" s="461"/>
      <c r="E5" s="461"/>
      <c r="F5" s="1"/>
      <c r="G5" s="1"/>
    </row>
    <row r="6" spans="2:7" ht="100.5" customHeight="1">
      <c r="B6" s="2"/>
      <c r="C6" s="447" t="s">
        <v>614</v>
      </c>
      <c r="D6" s="353"/>
      <c r="E6" s="353"/>
      <c r="F6" s="353"/>
      <c r="G6" s="353"/>
    </row>
    <row r="7" spans="2:7" ht="15">
      <c r="B7" s="2"/>
      <c r="C7" s="184"/>
      <c r="D7" s="5"/>
      <c r="E7" s="5"/>
      <c r="F7" s="5"/>
      <c r="G7" s="5"/>
    </row>
    <row r="8" spans="2:7" ht="25.5">
      <c r="B8" s="2" t="s">
        <v>615</v>
      </c>
      <c r="C8" s="525"/>
      <c r="D8" s="526"/>
      <c r="E8" s="526"/>
      <c r="F8" s="115" t="s">
        <v>616</v>
      </c>
      <c r="G8" s="206" t="s">
        <v>617</v>
      </c>
    </row>
    <row r="9" spans="2:7" ht="33.75" customHeight="1">
      <c r="B9" s="2" t="s">
        <v>615</v>
      </c>
      <c r="C9" s="349" t="s">
        <v>618</v>
      </c>
      <c r="D9" s="361"/>
      <c r="E9" s="361"/>
      <c r="F9" s="244" t="s">
        <v>45</v>
      </c>
      <c r="G9" s="244"/>
    </row>
    <row r="10" spans="2:7" ht="15">
      <c r="B10" s="2"/>
      <c r="C10" s="30"/>
      <c r="D10" s="14"/>
      <c r="E10" s="14"/>
      <c r="F10" s="258"/>
      <c r="G10" s="258"/>
    </row>
    <row r="11" spans="2:7" ht="15">
      <c r="B11" s="2" t="s">
        <v>619</v>
      </c>
      <c r="C11" s="446" t="s">
        <v>620</v>
      </c>
      <c r="D11" s="446"/>
      <c r="E11" s="446"/>
      <c r="F11" s="446"/>
      <c r="G11" s="446"/>
    </row>
    <row r="12" spans="2:7" ht="15">
      <c r="B12" s="2" t="s">
        <v>619</v>
      </c>
      <c r="C12" s="524" t="s">
        <v>621</v>
      </c>
      <c r="D12" s="524"/>
      <c r="E12" s="16" t="s">
        <v>45</v>
      </c>
      <c r="F12" s="1"/>
      <c r="G12" s="1"/>
    </row>
    <row r="13" spans="2:7" ht="15">
      <c r="B13" s="2" t="s">
        <v>619</v>
      </c>
      <c r="C13" s="449" t="s">
        <v>622</v>
      </c>
      <c r="D13" s="449"/>
      <c r="E13" s="16"/>
      <c r="F13" s="1"/>
      <c r="G13" s="1"/>
    </row>
    <row r="14" spans="2:7" ht="15">
      <c r="B14" s="2" t="s">
        <v>619</v>
      </c>
      <c r="C14" s="449" t="s">
        <v>623</v>
      </c>
      <c r="D14" s="449"/>
      <c r="E14" s="16"/>
      <c r="F14" s="1"/>
      <c r="G14" s="1"/>
    </row>
    <row r="15" spans="2:7" ht="15">
      <c r="B15" s="1"/>
      <c r="C15" s="1"/>
      <c r="D15" s="1"/>
      <c r="E15" s="1"/>
      <c r="F15" s="1"/>
      <c r="G15" s="1"/>
    </row>
    <row r="16" spans="2:7" ht="59.25">
      <c r="B16" s="2" t="s">
        <v>615</v>
      </c>
      <c r="C16" s="521"/>
      <c r="D16" s="522"/>
      <c r="E16" s="523"/>
      <c r="F16" s="88" t="s">
        <v>624</v>
      </c>
      <c r="G16" s="88" t="s">
        <v>625</v>
      </c>
    </row>
    <row r="17" spans="2:7" ht="15">
      <c r="B17" s="2" t="s">
        <v>615</v>
      </c>
      <c r="C17" s="518" t="s">
        <v>626</v>
      </c>
      <c r="D17" s="519"/>
      <c r="E17" s="519"/>
      <c r="F17" s="519"/>
      <c r="G17" s="520"/>
    </row>
    <row r="18" spans="2:7" ht="15">
      <c r="B18" s="2" t="s">
        <v>615</v>
      </c>
      <c r="C18" s="455" t="s">
        <v>627</v>
      </c>
      <c r="D18" s="362"/>
      <c r="E18" s="363"/>
      <c r="F18" s="231">
        <v>1709792</v>
      </c>
      <c r="G18" s="231">
        <v>4000</v>
      </c>
    </row>
    <row r="19" spans="2:7" ht="15">
      <c r="B19" s="2" t="s">
        <v>615</v>
      </c>
      <c r="C19" s="455" t="s">
        <v>628</v>
      </c>
      <c r="D19" s="362"/>
      <c r="E19" s="363"/>
      <c r="F19" s="231">
        <v>1178964</v>
      </c>
      <c r="G19" s="231">
        <v>0</v>
      </c>
    </row>
    <row r="20" spans="2:7" ht="42" customHeight="1">
      <c r="B20" s="2" t="s">
        <v>615</v>
      </c>
      <c r="C20" s="505" t="s">
        <v>629</v>
      </c>
      <c r="D20" s="514"/>
      <c r="E20" s="506"/>
      <c r="F20" s="231">
        <v>18722345</v>
      </c>
      <c r="G20" s="231">
        <v>6606904</v>
      </c>
    </row>
    <row r="21" spans="2:7" ht="15">
      <c r="B21" s="2" t="s">
        <v>615</v>
      </c>
      <c r="C21" s="455" t="s">
        <v>630</v>
      </c>
      <c r="D21" s="362"/>
      <c r="E21" s="363"/>
      <c r="F21" s="231">
        <v>366814</v>
      </c>
      <c r="G21" s="231">
        <v>47574</v>
      </c>
    </row>
    <row r="22" spans="2:7" ht="15">
      <c r="B22" s="2" t="s">
        <v>615</v>
      </c>
      <c r="C22" s="515" t="s">
        <v>631</v>
      </c>
      <c r="D22" s="516"/>
      <c r="E22" s="517"/>
      <c r="F22" s="232">
        <f>SUM(F18:F21)</f>
        <v>21977915</v>
      </c>
      <c r="G22" s="232">
        <f>SUM(G18:G21)</f>
        <v>6658478</v>
      </c>
    </row>
    <row r="23" spans="2:7" ht="15">
      <c r="B23" s="2" t="s">
        <v>615</v>
      </c>
      <c r="C23" s="518" t="s">
        <v>632</v>
      </c>
      <c r="D23" s="519"/>
      <c r="E23" s="519"/>
      <c r="F23" s="519"/>
      <c r="G23" s="520"/>
    </row>
    <row r="24" spans="2:7" ht="15">
      <c r="B24" s="2" t="s">
        <v>615</v>
      </c>
      <c r="C24" s="455" t="s">
        <v>633</v>
      </c>
      <c r="D24" s="362"/>
      <c r="E24" s="363"/>
      <c r="F24" s="233">
        <v>4410398</v>
      </c>
      <c r="G24" s="233">
        <v>5892792</v>
      </c>
    </row>
    <row r="25" spans="2:7" ht="15">
      <c r="B25" s="2" t="s">
        <v>615</v>
      </c>
      <c r="C25" s="455" t="s">
        <v>634</v>
      </c>
      <c r="D25" s="362"/>
      <c r="E25" s="363"/>
      <c r="F25" s="233">
        <v>524107</v>
      </c>
      <c r="G25" s="65"/>
    </row>
    <row r="26" spans="2:7" ht="15">
      <c r="B26" s="2" t="s">
        <v>615</v>
      </c>
      <c r="C26" s="455" t="s">
        <v>635</v>
      </c>
      <c r="D26" s="362"/>
      <c r="E26" s="363"/>
      <c r="F26" s="233">
        <v>0</v>
      </c>
      <c r="G26" s="234">
        <v>0</v>
      </c>
    </row>
    <row r="27" spans="2:7" ht="15">
      <c r="B27" s="2" t="s">
        <v>615</v>
      </c>
      <c r="C27" s="515" t="s">
        <v>636</v>
      </c>
      <c r="D27" s="516"/>
      <c r="E27" s="517"/>
      <c r="F27" s="232">
        <f>SUM(F24:F26)</f>
        <v>4934505</v>
      </c>
      <c r="G27" s="232">
        <f>SUM(G24:G26)</f>
        <v>5892792</v>
      </c>
    </row>
    <row r="28" spans="2:7" ht="15">
      <c r="B28" s="2" t="s">
        <v>615</v>
      </c>
      <c r="C28" s="518" t="s">
        <v>637</v>
      </c>
      <c r="D28" s="519"/>
      <c r="E28" s="519"/>
      <c r="F28" s="519"/>
      <c r="G28" s="520"/>
    </row>
    <row r="29" spans="2:7" ht="15">
      <c r="B29" s="2" t="s">
        <v>615</v>
      </c>
      <c r="C29" s="356" t="s">
        <v>638</v>
      </c>
      <c r="D29" s="357"/>
      <c r="E29" s="358"/>
      <c r="F29" s="233">
        <v>0</v>
      </c>
      <c r="G29" s="233">
        <v>2669437</v>
      </c>
    </row>
    <row r="30" spans="2:7" ht="15">
      <c r="B30" s="2" t="s">
        <v>615</v>
      </c>
      <c r="C30" s="356" t="s">
        <v>639</v>
      </c>
      <c r="D30" s="357"/>
      <c r="E30" s="358"/>
      <c r="F30" s="233">
        <v>473655</v>
      </c>
      <c r="G30" s="233">
        <v>157235</v>
      </c>
    </row>
    <row r="31" spans="2:7" ht="15">
      <c r="B31" s="2" t="s">
        <v>615</v>
      </c>
      <c r="C31" s="356" t="s">
        <v>640</v>
      </c>
      <c r="D31" s="357"/>
      <c r="E31" s="358"/>
      <c r="F31" s="233">
        <v>0</v>
      </c>
      <c r="G31" s="233">
        <v>0</v>
      </c>
    </row>
    <row r="32" spans="2:7" ht="15">
      <c r="B32" s="1"/>
      <c r="C32" s="1"/>
      <c r="D32" s="1"/>
      <c r="E32" s="1"/>
      <c r="F32" s="1"/>
      <c r="G32" s="1"/>
    </row>
    <row r="33" spans="2:7" ht="15">
      <c r="B33" s="2" t="s">
        <v>641</v>
      </c>
      <c r="C33" s="487" t="s">
        <v>642</v>
      </c>
      <c r="D33" s="446"/>
      <c r="E33" s="446"/>
      <c r="F33" s="446"/>
      <c r="G33" s="446"/>
    </row>
    <row r="34" spans="2:7" ht="36.75">
      <c r="B34" s="2" t="s">
        <v>641</v>
      </c>
      <c r="C34" s="245"/>
      <c r="D34" s="246"/>
      <c r="E34" s="82" t="s">
        <v>643</v>
      </c>
      <c r="F34" s="82" t="s">
        <v>644</v>
      </c>
      <c r="G34" s="82" t="s">
        <v>645</v>
      </c>
    </row>
    <row r="35" spans="2:7" ht="24">
      <c r="B35" s="2" t="s">
        <v>641</v>
      </c>
      <c r="C35" s="235" t="s">
        <v>646</v>
      </c>
      <c r="D35" s="236" t="s">
        <v>647</v>
      </c>
      <c r="E35" s="237">
        <v>387</v>
      </c>
      <c r="F35" s="237">
        <v>1499</v>
      </c>
      <c r="G35" s="237">
        <v>3</v>
      </c>
    </row>
    <row r="36" spans="2:7" ht="24">
      <c r="B36" s="2" t="s">
        <v>641</v>
      </c>
      <c r="C36" s="235" t="s">
        <v>648</v>
      </c>
      <c r="D36" s="236" t="s">
        <v>649</v>
      </c>
      <c r="E36" s="237">
        <v>334</v>
      </c>
      <c r="F36" s="237">
        <v>1164</v>
      </c>
      <c r="G36" s="237">
        <v>0</v>
      </c>
    </row>
    <row r="37" spans="2:7" ht="24">
      <c r="B37" s="2" t="s">
        <v>641</v>
      </c>
      <c r="C37" s="235" t="s">
        <v>650</v>
      </c>
      <c r="D37" s="236" t="s">
        <v>651</v>
      </c>
      <c r="E37" s="237">
        <v>285</v>
      </c>
      <c r="F37" s="237">
        <v>1025</v>
      </c>
      <c r="G37" s="237">
        <v>0</v>
      </c>
    </row>
    <row r="38" spans="2:7" ht="24">
      <c r="B38" s="2" t="s">
        <v>641</v>
      </c>
      <c r="C38" s="235" t="s">
        <v>652</v>
      </c>
      <c r="D38" s="236" t="s">
        <v>653</v>
      </c>
      <c r="E38" s="237">
        <v>285</v>
      </c>
      <c r="F38" s="237">
        <v>1025</v>
      </c>
      <c r="G38" s="237"/>
    </row>
    <row r="39" spans="2:7" ht="24">
      <c r="B39" s="2" t="s">
        <v>641</v>
      </c>
      <c r="C39" s="235" t="s">
        <v>654</v>
      </c>
      <c r="D39" s="236" t="s">
        <v>655</v>
      </c>
      <c r="E39" s="237">
        <v>285</v>
      </c>
      <c r="F39" s="237">
        <v>1025</v>
      </c>
      <c r="G39" s="237"/>
    </row>
    <row r="40" spans="2:7" ht="24">
      <c r="B40" s="2" t="s">
        <v>641</v>
      </c>
      <c r="C40" s="235" t="s">
        <v>656</v>
      </c>
      <c r="D40" s="236" t="s">
        <v>657</v>
      </c>
      <c r="E40" s="237">
        <v>235</v>
      </c>
      <c r="F40" s="237">
        <v>868</v>
      </c>
      <c r="G40" s="237"/>
    </row>
    <row r="41" spans="2:7" ht="24">
      <c r="B41" s="2" t="s">
        <v>641</v>
      </c>
      <c r="C41" s="235" t="s">
        <v>658</v>
      </c>
      <c r="D41" s="236" t="s">
        <v>659</v>
      </c>
      <c r="E41" s="237">
        <v>241</v>
      </c>
      <c r="F41" s="237">
        <v>923</v>
      </c>
      <c r="G41" s="237"/>
    </row>
    <row r="42" spans="2:7" ht="36">
      <c r="B42" s="2" t="s">
        <v>641</v>
      </c>
      <c r="C42" s="235" t="s">
        <v>660</v>
      </c>
      <c r="D42" s="236" t="s">
        <v>661</v>
      </c>
      <c r="E42" s="237">
        <v>54</v>
      </c>
      <c r="F42" s="237">
        <v>206</v>
      </c>
      <c r="G42" s="237"/>
    </row>
    <row r="43" spans="2:7" ht="72">
      <c r="B43" s="2" t="s">
        <v>641</v>
      </c>
      <c r="C43" s="235" t="s">
        <v>662</v>
      </c>
      <c r="D43" s="236" t="s">
        <v>663</v>
      </c>
      <c r="E43" s="238">
        <v>0.875</v>
      </c>
      <c r="F43" s="238">
        <v>0.827</v>
      </c>
      <c r="G43" s="238"/>
    </row>
    <row r="44" spans="2:7" ht="48">
      <c r="B44" s="2" t="s">
        <v>641</v>
      </c>
      <c r="C44" s="235" t="s">
        <v>664</v>
      </c>
      <c r="D44" s="236" t="s">
        <v>665</v>
      </c>
      <c r="E44" s="239">
        <v>28458</v>
      </c>
      <c r="F44" s="239">
        <v>26385</v>
      </c>
      <c r="G44" s="239"/>
    </row>
    <row r="45" spans="2:7" ht="24">
      <c r="B45" s="2" t="s">
        <v>641</v>
      </c>
      <c r="C45" s="240" t="s">
        <v>666</v>
      </c>
      <c r="D45" s="241" t="s">
        <v>667</v>
      </c>
      <c r="E45" s="239">
        <v>23433</v>
      </c>
      <c r="F45" s="239">
        <v>21284</v>
      </c>
      <c r="G45" s="239"/>
    </row>
    <row r="46" spans="2:7" ht="36">
      <c r="B46" s="2" t="s">
        <v>641</v>
      </c>
      <c r="C46" s="235" t="s">
        <v>668</v>
      </c>
      <c r="D46" s="236" t="s">
        <v>669</v>
      </c>
      <c r="E46" s="239">
        <v>5482</v>
      </c>
      <c r="F46" s="239">
        <v>5685</v>
      </c>
      <c r="G46" s="239"/>
    </row>
    <row r="47" spans="2:7" ht="36">
      <c r="B47" s="2" t="s">
        <v>641</v>
      </c>
      <c r="C47" s="235" t="s">
        <v>670</v>
      </c>
      <c r="D47" s="236" t="s">
        <v>671</v>
      </c>
      <c r="E47" s="239">
        <v>4897</v>
      </c>
      <c r="F47" s="239">
        <v>5213</v>
      </c>
      <c r="G47" s="239"/>
    </row>
    <row r="48" spans="2:7" ht="15">
      <c r="B48" s="1"/>
      <c r="C48" s="1"/>
      <c r="D48" s="1"/>
      <c r="E48" s="1"/>
      <c r="F48" s="1"/>
      <c r="G48" s="1"/>
    </row>
    <row r="49" spans="2:7" ht="15">
      <c r="B49" s="2" t="s">
        <v>672</v>
      </c>
      <c r="C49" s="511" t="s">
        <v>673</v>
      </c>
      <c r="D49" s="485"/>
      <c r="E49" s="485"/>
      <c r="F49" s="485"/>
      <c r="G49" s="485"/>
    </row>
    <row r="50" spans="2:7" ht="36.75">
      <c r="B50" s="2" t="s">
        <v>672</v>
      </c>
      <c r="C50" s="245"/>
      <c r="D50" s="246"/>
      <c r="E50" s="82" t="s">
        <v>643</v>
      </c>
      <c r="F50" s="82" t="s">
        <v>674</v>
      </c>
      <c r="G50" s="82" t="s">
        <v>675</v>
      </c>
    </row>
    <row r="51" spans="2:7" ht="48">
      <c r="B51" s="2" t="s">
        <v>672</v>
      </c>
      <c r="C51" s="235" t="s">
        <v>676</v>
      </c>
      <c r="D51" s="236" t="s">
        <v>677</v>
      </c>
      <c r="E51" s="237">
        <v>93</v>
      </c>
      <c r="F51" s="237">
        <v>450</v>
      </c>
      <c r="G51" s="237">
        <v>1</v>
      </c>
    </row>
    <row r="52" spans="2:7" ht="24">
      <c r="B52" s="2" t="s">
        <v>672</v>
      </c>
      <c r="C52" s="235" t="s">
        <v>678</v>
      </c>
      <c r="D52" s="236" t="s">
        <v>679</v>
      </c>
      <c r="E52" s="242">
        <v>15299</v>
      </c>
      <c r="F52" s="242">
        <v>14680</v>
      </c>
      <c r="G52" s="242">
        <v>900</v>
      </c>
    </row>
    <row r="53" spans="2:7" ht="24">
      <c r="B53" s="2" t="s">
        <v>672</v>
      </c>
      <c r="C53" s="235" t="s">
        <v>680</v>
      </c>
      <c r="D53" s="236" t="s">
        <v>681</v>
      </c>
      <c r="E53" s="237">
        <v>0</v>
      </c>
      <c r="F53" s="237">
        <v>0</v>
      </c>
      <c r="G53" s="237"/>
    </row>
    <row r="54" spans="2:7" ht="36">
      <c r="B54" s="2" t="s">
        <v>672</v>
      </c>
      <c r="C54" s="235" t="s">
        <v>682</v>
      </c>
      <c r="D54" s="236" t="s">
        <v>683</v>
      </c>
      <c r="E54" s="242">
        <v>0</v>
      </c>
      <c r="F54" s="242">
        <v>0</v>
      </c>
      <c r="G54" s="242"/>
    </row>
    <row r="55" spans="2:7" ht="15">
      <c r="B55" s="1"/>
      <c r="C55" s="1"/>
      <c r="D55" s="1"/>
      <c r="E55" s="1"/>
      <c r="F55" s="1"/>
      <c r="G55" s="1"/>
    </row>
    <row r="56" spans="2:7" ht="15">
      <c r="B56" s="2" t="s">
        <v>619</v>
      </c>
      <c r="C56" s="260" t="s">
        <v>684</v>
      </c>
      <c r="D56" s="261"/>
      <c r="E56" s="262"/>
      <c r="F56" s="262"/>
      <c r="G56" s="262"/>
    </row>
    <row r="57" spans="2:7" ht="15">
      <c r="B57" s="2"/>
      <c r="C57" s="260"/>
      <c r="D57" s="260"/>
      <c r="E57" s="262"/>
      <c r="F57" s="262"/>
      <c r="G57" s="262"/>
    </row>
    <row r="58" spans="2:7" ht="30" customHeight="1">
      <c r="B58" s="2"/>
      <c r="C58" s="260"/>
      <c r="D58" s="529" t="s">
        <v>685</v>
      </c>
      <c r="E58" s="530"/>
      <c r="F58" s="530"/>
      <c r="G58" s="530"/>
    </row>
    <row r="59" spans="2:7" ht="115.5">
      <c r="B59" s="2"/>
      <c r="C59" s="260"/>
      <c r="D59" s="169" t="s">
        <v>686</v>
      </c>
      <c r="E59" s="262"/>
      <c r="F59" s="262"/>
      <c r="G59" s="262"/>
    </row>
    <row r="60" spans="2:7" ht="39">
      <c r="B60" s="2"/>
      <c r="C60" s="260"/>
      <c r="D60" s="169" t="s">
        <v>687</v>
      </c>
      <c r="E60" s="262"/>
      <c r="F60" s="262"/>
      <c r="G60" s="262"/>
    </row>
    <row r="61" spans="2:7" ht="15">
      <c r="B61" s="1"/>
      <c r="C61" s="43"/>
      <c r="D61" s="43"/>
      <c r="E61" s="43"/>
      <c r="F61" s="43"/>
      <c r="G61" s="43"/>
    </row>
    <row r="62" spans="2:7" ht="55.5" customHeight="1">
      <c r="B62" s="2" t="s">
        <v>688</v>
      </c>
      <c r="C62" s="510" t="s">
        <v>689</v>
      </c>
      <c r="D62" s="510"/>
      <c r="E62" s="510"/>
      <c r="F62" s="510"/>
      <c r="G62" s="343">
        <v>0.602</v>
      </c>
    </row>
    <row r="63" spans="2:7" ht="53.25" customHeight="1">
      <c r="B63" s="2" t="s">
        <v>690</v>
      </c>
      <c r="C63" s="531" t="s">
        <v>691</v>
      </c>
      <c r="D63" s="531"/>
      <c r="E63" s="531"/>
      <c r="F63" s="532"/>
      <c r="G63" s="343">
        <v>0.585</v>
      </c>
    </row>
    <row r="64" spans="2:7" ht="18.75" customHeight="1">
      <c r="B64" s="2" t="s">
        <v>692</v>
      </c>
      <c r="C64" s="510" t="s">
        <v>693</v>
      </c>
      <c r="D64" s="510"/>
      <c r="E64" s="510"/>
      <c r="F64" s="510"/>
      <c r="G64" s="344">
        <v>33319</v>
      </c>
    </row>
    <row r="65" spans="2:7" ht="66" customHeight="1">
      <c r="B65" s="2" t="s">
        <v>694</v>
      </c>
      <c r="C65" s="533" t="s">
        <v>695</v>
      </c>
      <c r="D65" s="533"/>
      <c r="E65" s="533"/>
      <c r="F65" s="534"/>
      <c r="G65" s="344">
        <v>22445</v>
      </c>
    </row>
    <row r="66" spans="2:7" ht="15">
      <c r="B66" s="2"/>
      <c r="C66" s="79"/>
      <c r="D66" s="79"/>
      <c r="E66" s="79"/>
      <c r="F66" s="79"/>
      <c r="G66" s="1"/>
    </row>
    <row r="67" spans="2:7" ht="15">
      <c r="B67" s="1"/>
      <c r="C67" s="512" t="s">
        <v>696</v>
      </c>
      <c r="D67" s="353"/>
      <c r="E67" s="353"/>
      <c r="F67" s="353"/>
      <c r="G67" s="353"/>
    </row>
    <row r="68" spans="2:7" ht="15.75">
      <c r="B68" s="1"/>
      <c r="C68" s="247"/>
      <c r="D68" s="5"/>
      <c r="E68" s="5"/>
      <c r="F68" s="5"/>
      <c r="G68" s="5"/>
    </row>
    <row r="69" spans="2:7" ht="15">
      <c r="B69" s="2" t="s">
        <v>697</v>
      </c>
      <c r="C69" s="446" t="s">
        <v>698</v>
      </c>
      <c r="D69" s="446"/>
      <c r="E69" s="446"/>
      <c r="F69" s="446"/>
      <c r="G69" s="446"/>
    </row>
    <row r="70" spans="2:7" ht="15">
      <c r="B70" s="2" t="s">
        <v>697</v>
      </c>
      <c r="C70" s="449" t="s">
        <v>699</v>
      </c>
      <c r="D70" s="449"/>
      <c r="E70" s="449"/>
      <c r="F70" s="16" t="s">
        <v>45</v>
      </c>
      <c r="G70" s="1"/>
    </row>
    <row r="71" spans="2:7" ht="15">
      <c r="B71" s="2" t="s">
        <v>697</v>
      </c>
      <c r="C71" s="449" t="s">
        <v>700</v>
      </c>
      <c r="D71" s="449"/>
      <c r="E71" s="449"/>
      <c r="F71" s="16" t="s">
        <v>45</v>
      </c>
      <c r="G71" s="1"/>
    </row>
    <row r="72" spans="2:7" ht="15">
      <c r="B72" s="2" t="s">
        <v>697</v>
      </c>
      <c r="C72" s="449" t="s">
        <v>701</v>
      </c>
      <c r="D72" s="449"/>
      <c r="E72" s="449"/>
      <c r="F72" s="16"/>
      <c r="G72" s="1"/>
    </row>
    <row r="73" spans="2:7" ht="15">
      <c r="B73" s="1"/>
      <c r="C73" s="1"/>
      <c r="D73" s="1"/>
      <c r="E73" s="1"/>
      <c r="F73" s="1"/>
      <c r="G73" s="1"/>
    </row>
    <row r="74" spans="2:7" ht="46.5" customHeight="1">
      <c r="B74" s="2" t="s">
        <v>697</v>
      </c>
      <c r="C74" s="361" t="s">
        <v>702</v>
      </c>
      <c r="D74" s="361"/>
      <c r="E74" s="361"/>
      <c r="F74" s="361"/>
      <c r="G74" s="216">
        <v>49</v>
      </c>
    </row>
    <row r="75" spans="2:7" ht="15">
      <c r="B75" s="1"/>
      <c r="C75" s="5"/>
      <c r="D75" s="104"/>
      <c r="E75" s="5"/>
      <c r="F75" s="5"/>
      <c r="G75" s="81"/>
    </row>
    <row r="76" spans="2:7" ht="26.25" customHeight="1">
      <c r="B76" s="2" t="s">
        <v>697</v>
      </c>
      <c r="C76" s="361" t="s">
        <v>703</v>
      </c>
      <c r="D76" s="361"/>
      <c r="E76" s="361"/>
      <c r="F76" s="361"/>
      <c r="G76" s="222">
        <v>15799</v>
      </c>
    </row>
    <row r="77" spans="2:7" ht="15">
      <c r="B77" s="1"/>
      <c r="C77" s="1"/>
      <c r="D77" s="1"/>
      <c r="E77" s="1"/>
      <c r="F77" s="1"/>
      <c r="G77" s="248"/>
    </row>
    <row r="78" spans="2:7" ht="27" customHeight="1">
      <c r="B78" s="2" t="s">
        <v>697</v>
      </c>
      <c r="C78" s="361" t="s">
        <v>704</v>
      </c>
      <c r="D78" s="361"/>
      <c r="E78" s="361"/>
      <c r="F78" s="361"/>
      <c r="G78" s="222">
        <v>774155</v>
      </c>
    </row>
    <row r="79" spans="2:7" ht="15">
      <c r="B79" s="2"/>
      <c r="C79" s="14"/>
      <c r="D79" s="14"/>
      <c r="E79" s="14"/>
      <c r="F79" s="14"/>
      <c r="G79" s="223"/>
    </row>
    <row r="80" spans="2:7" ht="15">
      <c r="B80" s="2" t="s">
        <v>705</v>
      </c>
      <c r="C80" s="446" t="s">
        <v>706</v>
      </c>
      <c r="D80" s="446"/>
      <c r="E80" s="446"/>
      <c r="F80" s="446"/>
      <c r="G80" s="446"/>
    </row>
    <row r="81" spans="2:7" ht="15">
      <c r="B81" s="2" t="s">
        <v>705</v>
      </c>
      <c r="C81" s="513" t="s">
        <v>707</v>
      </c>
      <c r="D81" s="397"/>
      <c r="E81" s="398"/>
      <c r="F81" s="58" t="s">
        <v>45</v>
      </c>
      <c r="G81" s="1"/>
    </row>
    <row r="82" spans="2:7" ht="15">
      <c r="B82" s="2" t="s">
        <v>705</v>
      </c>
      <c r="C82" s="513" t="s">
        <v>708</v>
      </c>
      <c r="D82" s="397"/>
      <c r="E82" s="398"/>
      <c r="F82" s="58"/>
      <c r="G82" s="1"/>
    </row>
    <row r="83" spans="2:7" ht="15">
      <c r="B83" s="2" t="s">
        <v>705</v>
      </c>
      <c r="C83" s="507" t="s">
        <v>709</v>
      </c>
      <c r="D83" s="432"/>
      <c r="E83" s="387"/>
      <c r="F83" s="58"/>
      <c r="G83" s="1"/>
    </row>
    <row r="84" spans="2:7" ht="15">
      <c r="B84" s="2" t="s">
        <v>705</v>
      </c>
      <c r="C84" s="507" t="s">
        <v>710</v>
      </c>
      <c r="D84" s="432"/>
      <c r="E84" s="387"/>
      <c r="F84" s="58" t="s">
        <v>45</v>
      </c>
      <c r="G84" s="1"/>
    </row>
    <row r="85" spans="2:7" ht="15">
      <c r="B85" s="2" t="s">
        <v>705</v>
      </c>
      <c r="C85" s="499" t="s">
        <v>494</v>
      </c>
      <c r="D85" s="430"/>
      <c r="E85" s="500"/>
      <c r="F85" s="58"/>
      <c r="G85" s="1"/>
    </row>
    <row r="86" spans="2:7" ht="15">
      <c r="B86" s="2"/>
      <c r="C86" s="426"/>
      <c r="D86" s="354"/>
      <c r="E86" s="354"/>
      <c r="F86" s="117"/>
      <c r="G86" s="1"/>
    </row>
    <row r="87" spans="2:7" ht="15">
      <c r="B87" s="1"/>
      <c r="C87" s="1"/>
      <c r="D87" s="1"/>
      <c r="E87" s="1"/>
      <c r="F87" s="1"/>
      <c r="G87" s="1"/>
    </row>
    <row r="88" spans="2:7" ht="15.75">
      <c r="B88" s="1"/>
      <c r="C88" s="87" t="s">
        <v>711</v>
      </c>
      <c r="D88" s="1"/>
      <c r="E88" s="1"/>
      <c r="F88" s="1"/>
      <c r="G88" s="1"/>
    </row>
    <row r="89" spans="2:7" ht="15.75">
      <c r="B89" s="1"/>
      <c r="C89" s="87"/>
      <c r="D89" s="1"/>
      <c r="E89" s="1"/>
      <c r="F89" s="1"/>
      <c r="G89" s="1"/>
    </row>
    <row r="90" spans="2:7" ht="15">
      <c r="B90" s="2" t="s">
        <v>712</v>
      </c>
      <c r="C90" s="446" t="s">
        <v>713</v>
      </c>
      <c r="D90" s="446"/>
      <c r="E90" s="446"/>
      <c r="F90" s="446"/>
      <c r="G90" s="446"/>
    </row>
    <row r="91" spans="2:7" ht="15">
      <c r="B91" s="2" t="s">
        <v>712</v>
      </c>
      <c r="C91" s="513" t="s">
        <v>714</v>
      </c>
      <c r="D91" s="397"/>
      <c r="E91" s="398"/>
      <c r="F91" s="58" t="s">
        <v>45</v>
      </c>
      <c r="G91" s="1"/>
    </row>
    <row r="92" spans="2:7" ht="15">
      <c r="B92" s="2" t="s">
        <v>712</v>
      </c>
      <c r="C92" s="513" t="s">
        <v>715</v>
      </c>
      <c r="D92" s="397"/>
      <c r="E92" s="398"/>
      <c r="F92" s="58"/>
      <c r="G92" s="1"/>
    </row>
    <row r="93" spans="2:7" ht="15">
      <c r="B93" s="2" t="s">
        <v>712</v>
      </c>
      <c r="C93" s="513" t="s">
        <v>708</v>
      </c>
      <c r="D93" s="397"/>
      <c r="E93" s="398"/>
      <c r="F93" s="58"/>
      <c r="G93" s="1"/>
    </row>
    <row r="94" spans="2:7" ht="15">
      <c r="B94" s="2" t="s">
        <v>712</v>
      </c>
      <c r="C94" s="513" t="s">
        <v>716</v>
      </c>
      <c r="D94" s="397"/>
      <c r="E94" s="398"/>
      <c r="F94" s="58"/>
      <c r="G94" s="1"/>
    </row>
    <row r="95" spans="2:7" ht="15">
      <c r="B95" s="2" t="s">
        <v>712</v>
      </c>
      <c r="C95" s="507" t="s">
        <v>717</v>
      </c>
      <c r="D95" s="432"/>
      <c r="E95" s="387"/>
      <c r="F95" s="58"/>
      <c r="G95" s="1"/>
    </row>
    <row r="96" spans="2:7" ht="15">
      <c r="B96" s="2" t="s">
        <v>712</v>
      </c>
      <c r="C96" s="513" t="s">
        <v>718</v>
      </c>
      <c r="D96" s="397"/>
      <c r="E96" s="398"/>
      <c r="F96" s="58"/>
      <c r="G96" s="1"/>
    </row>
    <row r="97" spans="2:7" ht="15">
      <c r="B97" s="2" t="s">
        <v>712</v>
      </c>
      <c r="C97" s="499" t="s">
        <v>494</v>
      </c>
      <c r="D97" s="430"/>
      <c r="E97" s="500"/>
      <c r="F97" s="6"/>
      <c r="G97" s="1"/>
    </row>
    <row r="98" spans="2:7" ht="15">
      <c r="B98" s="2"/>
      <c r="C98" s="426"/>
      <c r="D98" s="354"/>
      <c r="E98" s="354"/>
      <c r="F98" s="117"/>
      <c r="G98" s="1"/>
    </row>
    <row r="99" spans="2:7" ht="15">
      <c r="B99" s="1"/>
      <c r="C99" s="1"/>
      <c r="D99" s="1"/>
      <c r="E99" s="1"/>
      <c r="F99" s="1"/>
      <c r="G99" s="1"/>
    </row>
    <row r="100" spans="2:7" ht="15">
      <c r="B100" s="2" t="s">
        <v>719</v>
      </c>
      <c r="C100" s="469" t="s">
        <v>720</v>
      </c>
      <c r="D100" s="469"/>
      <c r="E100" s="469"/>
      <c r="F100" s="469"/>
      <c r="G100" s="469"/>
    </row>
    <row r="101" spans="2:7" ht="15">
      <c r="B101" s="2" t="s">
        <v>719</v>
      </c>
      <c r="C101" s="449" t="s">
        <v>721</v>
      </c>
      <c r="D101" s="449"/>
      <c r="E101" s="449"/>
      <c r="F101" s="341" t="s">
        <v>1057</v>
      </c>
      <c r="G101" s="249"/>
    </row>
    <row r="102" spans="2:7" ht="15">
      <c r="B102" s="2" t="s">
        <v>719</v>
      </c>
      <c r="C102" s="449" t="s">
        <v>722</v>
      </c>
      <c r="D102" s="449"/>
      <c r="E102" s="449"/>
      <c r="F102" s="197"/>
      <c r="G102" s="13"/>
    </row>
    <row r="103" spans="2:7" ht="28.5" customHeight="1">
      <c r="B103" s="2" t="s">
        <v>719</v>
      </c>
      <c r="C103" s="361" t="s">
        <v>723</v>
      </c>
      <c r="D103" s="361"/>
      <c r="E103" s="361"/>
      <c r="F103" s="16"/>
      <c r="G103" s="13"/>
    </row>
    <row r="104" spans="2:7" ht="15">
      <c r="B104" s="1"/>
      <c r="C104" s="1"/>
      <c r="D104" s="1"/>
      <c r="E104" s="1"/>
      <c r="F104" s="1"/>
      <c r="G104" s="1"/>
    </row>
    <row r="105" spans="2:7" ht="15">
      <c r="B105" s="2" t="s">
        <v>724</v>
      </c>
      <c r="C105" s="446" t="s">
        <v>725</v>
      </c>
      <c r="D105" s="446"/>
      <c r="E105" s="446"/>
      <c r="F105" s="446"/>
      <c r="G105" s="446"/>
    </row>
    <row r="106" spans="2:7" ht="15">
      <c r="B106" s="2" t="s">
        <v>724</v>
      </c>
      <c r="C106" s="95" t="s">
        <v>646</v>
      </c>
      <c r="D106" s="449" t="s">
        <v>726</v>
      </c>
      <c r="E106" s="449"/>
      <c r="F106" s="251"/>
      <c r="G106" s="250"/>
    </row>
    <row r="107" spans="2:7" ht="15">
      <c r="B107" s="2" t="s">
        <v>724</v>
      </c>
      <c r="C107" s="434"/>
      <c r="D107" s="434"/>
      <c r="E107" s="252" t="s">
        <v>174</v>
      </c>
      <c r="F107" s="85" t="s">
        <v>175</v>
      </c>
      <c r="G107" s="250"/>
    </row>
    <row r="108" spans="2:7" ht="15">
      <c r="B108" s="2" t="s">
        <v>724</v>
      </c>
      <c r="C108" s="253" t="s">
        <v>648</v>
      </c>
      <c r="D108" s="127" t="s">
        <v>727</v>
      </c>
      <c r="E108" s="16" t="s">
        <v>45</v>
      </c>
      <c r="F108" s="16"/>
      <c r="G108" s="250"/>
    </row>
    <row r="109" spans="2:7" ht="15">
      <c r="B109" s="2" t="s">
        <v>724</v>
      </c>
      <c r="C109" s="254"/>
      <c r="D109" s="127" t="s">
        <v>728</v>
      </c>
      <c r="E109" s="255" t="s">
        <v>1058</v>
      </c>
      <c r="F109" s="1"/>
      <c r="G109" s="1"/>
    </row>
    <row r="110" spans="2:7" ht="15">
      <c r="B110" s="1"/>
      <c r="C110" s="1"/>
      <c r="D110" s="1"/>
      <c r="E110" s="1"/>
      <c r="F110" s="1"/>
      <c r="G110" s="1"/>
    </row>
    <row r="111" spans="2:7" ht="15">
      <c r="B111" s="2" t="s">
        <v>729</v>
      </c>
      <c r="C111" s="469" t="s">
        <v>730</v>
      </c>
      <c r="D111" s="469"/>
      <c r="E111" s="1"/>
      <c r="F111" s="1"/>
      <c r="G111" s="1"/>
    </row>
    <row r="112" spans="2:7" ht="15">
      <c r="B112" s="2" t="s">
        <v>729</v>
      </c>
      <c r="C112" s="449" t="s">
        <v>731</v>
      </c>
      <c r="D112" s="449"/>
      <c r="E112" s="197"/>
      <c r="F112" s="1"/>
      <c r="G112" s="1"/>
    </row>
    <row r="113" spans="2:7" ht="15">
      <c r="B113" s="2" t="s">
        <v>729</v>
      </c>
      <c r="C113" s="449" t="s">
        <v>732</v>
      </c>
      <c r="D113" s="449"/>
      <c r="E113" s="256"/>
      <c r="F113" s="1"/>
      <c r="G113" s="1"/>
    </row>
    <row r="114" spans="2:7" ht="15">
      <c r="B114" s="1"/>
      <c r="C114" s="1"/>
      <c r="D114" s="1"/>
      <c r="E114" s="1"/>
      <c r="F114" s="1"/>
      <c r="G114" s="1"/>
    </row>
    <row r="115" spans="2:6" ht="15.75">
      <c r="B115" s="1"/>
      <c r="C115" s="87" t="s">
        <v>733</v>
      </c>
      <c r="D115" s="1"/>
      <c r="E115" s="1"/>
      <c r="F115" s="1"/>
    </row>
    <row r="116" spans="2:6" ht="15">
      <c r="B116" s="68"/>
      <c r="C116" s="259" t="s">
        <v>734</v>
      </c>
      <c r="D116" s="210"/>
      <c r="E116" s="210"/>
      <c r="F116" s="210"/>
    </row>
    <row r="117" spans="2:6" ht="15">
      <c r="B117" s="2" t="s">
        <v>735</v>
      </c>
      <c r="C117" s="508" t="s">
        <v>736</v>
      </c>
      <c r="D117" s="508"/>
      <c r="E117" s="1"/>
      <c r="F117" s="1"/>
    </row>
    <row r="118" spans="2:6" ht="15">
      <c r="B118" s="2" t="s">
        <v>735</v>
      </c>
      <c r="C118" s="427" t="s">
        <v>737</v>
      </c>
      <c r="D118" s="427"/>
      <c r="E118" s="427"/>
      <c r="F118" s="1"/>
    </row>
    <row r="119" spans="2:6" ht="15">
      <c r="B119" s="2" t="s">
        <v>735</v>
      </c>
      <c r="C119" s="449" t="s">
        <v>738</v>
      </c>
      <c r="D119" s="449"/>
      <c r="E119" s="402"/>
      <c r="F119" s="16" t="s">
        <v>45</v>
      </c>
    </row>
    <row r="120" spans="2:6" ht="15">
      <c r="B120" s="2" t="s">
        <v>735</v>
      </c>
      <c r="C120" s="449" t="s">
        <v>739</v>
      </c>
      <c r="D120" s="449"/>
      <c r="E120" s="449"/>
      <c r="F120" s="16" t="s">
        <v>45</v>
      </c>
    </row>
    <row r="121" spans="2:6" ht="15">
      <c r="B121" s="2" t="s">
        <v>735</v>
      </c>
      <c r="C121" s="449" t="s">
        <v>740</v>
      </c>
      <c r="D121" s="449"/>
      <c r="E121" s="449"/>
      <c r="F121" s="16" t="s">
        <v>45</v>
      </c>
    </row>
    <row r="122" spans="2:6" ht="15">
      <c r="B122" s="1"/>
      <c r="C122" s="1"/>
      <c r="D122" s="1"/>
      <c r="E122" s="1"/>
      <c r="F122" s="1"/>
    </row>
    <row r="123" spans="2:6" ht="15">
      <c r="B123" s="2" t="s">
        <v>735</v>
      </c>
      <c r="C123" s="449" t="s">
        <v>741</v>
      </c>
      <c r="D123" s="449"/>
      <c r="E123" s="449"/>
      <c r="F123" s="16" t="s">
        <v>45</v>
      </c>
    </row>
    <row r="124" spans="2:6" ht="15">
      <c r="B124" s="2" t="s">
        <v>735</v>
      </c>
      <c r="C124" s="449" t="s">
        <v>742</v>
      </c>
      <c r="D124" s="449"/>
      <c r="E124" s="449"/>
      <c r="F124" s="16"/>
    </row>
    <row r="125" spans="2:6" ht="15">
      <c r="B125" s="2" t="s">
        <v>735</v>
      </c>
      <c r="C125" s="449" t="s">
        <v>743</v>
      </c>
      <c r="D125" s="449"/>
      <c r="E125" s="449"/>
      <c r="F125" s="16"/>
    </row>
    <row r="126" spans="2:6" ht="15">
      <c r="B126" s="2" t="s">
        <v>735</v>
      </c>
      <c r="C126" s="449" t="s">
        <v>744</v>
      </c>
      <c r="D126" s="449"/>
      <c r="E126" s="449"/>
      <c r="F126" s="16"/>
    </row>
    <row r="127" spans="2:6" ht="15">
      <c r="B127" s="2" t="s">
        <v>735</v>
      </c>
      <c r="C127" s="499" t="s">
        <v>494</v>
      </c>
      <c r="D127" s="430"/>
      <c r="E127" s="500"/>
      <c r="F127" s="6"/>
    </row>
    <row r="128" spans="2:6" ht="15">
      <c r="B128" s="2"/>
      <c r="C128" s="426"/>
      <c r="D128" s="354"/>
      <c r="E128" s="354"/>
      <c r="F128" s="117"/>
    </row>
    <row r="129" spans="2:6" ht="15">
      <c r="B129" s="1"/>
      <c r="C129" s="1"/>
      <c r="D129" s="1"/>
      <c r="E129" s="1"/>
      <c r="F129" s="1"/>
    </row>
    <row r="130" spans="2:6" ht="15">
      <c r="B130" s="2" t="s">
        <v>745</v>
      </c>
      <c r="C130" s="469" t="s">
        <v>746</v>
      </c>
      <c r="D130" s="469"/>
      <c r="E130" s="1"/>
      <c r="F130" s="1"/>
    </row>
    <row r="131" spans="2:7" ht="15">
      <c r="B131" s="2" t="s">
        <v>745</v>
      </c>
      <c r="C131" s="469" t="s">
        <v>747</v>
      </c>
      <c r="D131" s="461"/>
      <c r="E131" s="1"/>
      <c r="F131" s="1"/>
      <c r="G131" s="1"/>
    </row>
    <row r="132" spans="2:7" ht="15">
      <c r="B132" s="2" t="s">
        <v>745</v>
      </c>
      <c r="C132" s="449" t="s">
        <v>748</v>
      </c>
      <c r="D132" s="449"/>
      <c r="E132" s="449"/>
      <c r="F132" s="16" t="s">
        <v>45</v>
      </c>
      <c r="G132" s="1"/>
    </row>
    <row r="133" spans="2:7" ht="15">
      <c r="B133" s="2" t="s">
        <v>745</v>
      </c>
      <c r="C133" s="449" t="s">
        <v>749</v>
      </c>
      <c r="D133" s="449"/>
      <c r="E133" s="449"/>
      <c r="F133" s="16" t="s">
        <v>45</v>
      </c>
      <c r="G133" s="1"/>
    </row>
    <row r="134" spans="2:7" ht="15">
      <c r="B134" s="2" t="s">
        <v>745</v>
      </c>
      <c r="C134" s="449" t="s">
        <v>750</v>
      </c>
      <c r="D134" s="449"/>
      <c r="E134" s="449"/>
      <c r="F134" s="16" t="s">
        <v>45</v>
      </c>
      <c r="G134" s="1"/>
    </row>
    <row r="135" spans="2:7" ht="15">
      <c r="B135" s="2" t="s">
        <v>745</v>
      </c>
      <c r="C135" s="449" t="s">
        <v>751</v>
      </c>
      <c r="D135" s="449"/>
      <c r="E135" s="449"/>
      <c r="F135" s="16" t="s">
        <v>45</v>
      </c>
      <c r="G135" s="1"/>
    </row>
    <row r="136" spans="2:7" ht="15">
      <c r="B136" s="2" t="s">
        <v>745</v>
      </c>
      <c r="C136" s="449" t="s">
        <v>752</v>
      </c>
      <c r="D136" s="449"/>
      <c r="E136" s="449"/>
      <c r="F136" s="16" t="s">
        <v>45</v>
      </c>
      <c r="G136" s="1"/>
    </row>
    <row r="137" spans="2:7" ht="15">
      <c r="B137" s="2" t="s">
        <v>745</v>
      </c>
      <c r="C137" s="449" t="s">
        <v>753</v>
      </c>
      <c r="D137" s="449"/>
      <c r="E137" s="449"/>
      <c r="F137" s="16"/>
      <c r="G137" s="1"/>
    </row>
    <row r="138" spans="2:7" ht="15">
      <c r="B138" s="2" t="s">
        <v>745</v>
      </c>
      <c r="C138" s="449" t="s">
        <v>754</v>
      </c>
      <c r="D138" s="449"/>
      <c r="E138" s="449"/>
      <c r="F138" s="16"/>
      <c r="G138" s="1"/>
    </row>
    <row r="139" spans="2:7" ht="15">
      <c r="B139" s="2" t="s">
        <v>745</v>
      </c>
      <c r="C139" s="499" t="s">
        <v>494</v>
      </c>
      <c r="D139" s="430"/>
      <c r="E139" s="500"/>
      <c r="F139" s="6"/>
      <c r="G139" s="1"/>
    </row>
    <row r="140" spans="2:7" ht="15">
      <c r="B140" s="2"/>
      <c r="C140" s="426"/>
      <c r="D140" s="354"/>
      <c r="E140" s="354"/>
      <c r="F140" s="117"/>
      <c r="G140" s="1"/>
    </row>
    <row r="141" spans="2:7" ht="15">
      <c r="B141" s="1"/>
      <c r="C141" s="1"/>
      <c r="D141" s="1"/>
      <c r="E141" s="1"/>
      <c r="F141" s="1"/>
      <c r="G141" s="1"/>
    </row>
    <row r="142" spans="2:7" ht="15">
      <c r="B142" s="2" t="s">
        <v>755</v>
      </c>
      <c r="C142" s="469" t="s">
        <v>756</v>
      </c>
      <c r="D142" s="461"/>
      <c r="E142" s="461"/>
      <c r="F142" s="461"/>
      <c r="G142" s="461"/>
    </row>
    <row r="143" spans="2:7" ht="15">
      <c r="B143" s="2" t="s">
        <v>755</v>
      </c>
      <c r="C143" s="535"/>
      <c r="D143" s="535"/>
      <c r="E143" s="257" t="s">
        <v>757</v>
      </c>
      <c r="F143" s="257" t="s">
        <v>758</v>
      </c>
      <c r="G143" s="1"/>
    </row>
    <row r="144" spans="2:7" ht="15">
      <c r="B144" s="2" t="s">
        <v>755</v>
      </c>
      <c r="C144" s="509" t="s">
        <v>759</v>
      </c>
      <c r="D144" s="509"/>
      <c r="E144" s="58" t="s">
        <v>45</v>
      </c>
      <c r="F144" s="58" t="s">
        <v>45</v>
      </c>
      <c r="G144" s="1"/>
    </row>
    <row r="145" spans="2:7" ht="15">
      <c r="B145" s="2" t="s">
        <v>755</v>
      </c>
      <c r="C145" s="509" t="s">
        <v>760</v>
      </c>
      <c r="D145" s="509"/>
      <c r="E145" s="58" t="s">
        <v>45</v>
      </c>
      <c r="F145" s="58" t="s">
        <v>45</v>
      </c>
      <c r="G145" s="1"/>
    </row>
    <row r="146" spans="2:7" ht="15">
      <c r="B146" s="2" t="s">
        <v>755</v>
      </c>
      <c r="C146" s="509" t="s">
        <v>761</v>
      </c>
      <c r="D146" s="509"/>
      <c r="E146" s="58" t="s">
        <v>45</v>
      </c>
      <c r="F146" s="58" t="s">
        <v>45</v>
      </c>
      <c r="G146" s="1"/>
    </row>
    <row r="147" spans="2:6" ht="15">
      <c r="B147" s="2" t="s">
        <v>755</v>
      </c>
      <c r="C147" s="509" t="s">
        <v>762</v>
      </c>
      <c r="D147" s="509"/>
      <c r="E147" s="58"/>
      <c r="F147" s="58"/>
    </row>
    <row r="148" spans="2:6" ht="15">
      <c r="B148" s="2" t="s">
        <v>755</v>
      </c>
      <c r="C148" s="509" t="s">
        <v>763</v>
      </c>
      <c r="D148" s="509"/>
      <c r="E148" s="58"/>
      <c r="F148" s="58"/>
    </row>
    <row r="149" spans="2:6" ht="15">
      <c r="B149" s="2" t="s">
        <v>755</v>
      </c>
      <c r="C149" s="509" t="s">
        <v>764</v>
      </c>
      <c r="D149" s="509"/>
      <c r="E149" s="58"/>
      <c r="F149" s="243"/>
    </row>
    <row r="150" spans="2:6" ht="15">
      <c r="B150" s="2" t="s">
        <v>755</v>
      </c>
      <c r="C150" s="509" t="s">
        <v>765</v>
      </c>
      <c r="D150" s="509"/>
      <c r="E150" s="58" t="s">
        <v>45</v>
      </c>
      <c r="F150" s="58" t="s">
        <v>45</v>
      </c>
    </row>
    <row r="151" spans="2:6" ht="15">
      <c r="B151" s="2" t="s">
        <v>755</v>
      </c>
      <c r="C151" s="509" t="s">
        <v>766</v>
      </c>
      <c r="D151" s="509"/>
      <c r="E151" s="58"/>
      <c r="F151" s="58"/>
    </row>
    <row r="152" spans="2:6" ht="15">
      <c r="B152" s="2" t="s">
        <v>755</v>
      </c>
      <c r="C152" s="509" t="s">
        <v>767</v>
      </c>
      <c r="D152" s="509"/>
      <c r="E152" s="58" t="s">
        <v>45</v>
      </c>
      <c r="F152" s="58" t="s">
        <v>45</v>
      </c>
    </row>
    <row r="153" spans="2:6" ht="15">
      <c r="B153" s="2" t="s">
        <v>755</v>
      </c>
      <c r="C153" s="509" t="s">
        <v>768</v>
      </c>
      <c r="D153" s="509"/>
      <c r="E153" s="58"/>
      <c r="F153" s="58" t="s">
        <v>45</v>
      </c>
    </row>
    <row r="154" spans="2:6" ht="15">
      <c r="B154" s="2" t="s">
        <v>755</v>
      </c>
      <c r="C154" s="509" t="s">
        <v>769</v>
      </c>
      <c r="D154" s="509"/>
      <c r="E154" s="58"/>
      <c r="F154" s="58" t="s">
        <v>45</v>
      </c>
    </row>
    <row r="155" spans="2:6" ht="21" customHeight="1">
      <c r="B155" s="1"/>
      <c r="C155" s="1"/>
      <c r="D155" s="1"/>
      <c r="E155" s="1"/>
      <c r="F155" s="1"/>
    </row>
    <row r="156" spans="2:6" ht="42.75" customHeight="1">
      <c r="B156" s="33" t="s">
        <v>770</v>
      </c>
      <c r="C156" s="527" t="s">
        <v>771</v>
      </c>
      <c r="D156" s="528"/>
      <c r="E156" s="528"/>
      <c r="F156" s="528"/>
    </row>
    <row r="157" spans="2:6" ht="15">
      <c r="B157" s="1"/>
      <c r="C157" s="497"/>
      <c r="D157" s="497"/>
      <c r="E157" s="497"/>
      <c r="F157" s="497"/>
    </row>
    <row r="158" spans="2:6" ht="15">
      <c r="B158" s="1"/>
      <c r="C158" s="497"/>
      <c r="D158" s="497"/>
      <c r="E158" s="497"/>
      <c r="F158" s="497"/>
    </row>
    <row r="159" spans="2:6" ht="15">
      <c r="B159" s="1"/>
      <c r="C159" s="497"/>
      <c r="D159" s="497"/>
      <c r="E159" s="497"/>
      <c r="F159" s="497"/>
    </row>
    <row r="160" spans="2:6" ht="15">
      <c r="B160" s="1"/>
      <c r="C160" s="497"/>
      <c r="D160" s="497"/>
      <c r="E160" s="497"/>
      <c r="F160" s="497"/>
    </row>
    <row r="161" spans="2:6" ht="15">
      <c r="B161" s="1"/>
      <c r="C161" s="1"/>
      <c r="D161" s="1"/>
      <c r="E161" s="1"/>
      <c r="F161" s="1"/>
    </row>
  </sheetData>
  <sheetProtection/>
  <mergeCells count="103">
    <mergeCell ref="C72:E72"/>
    <mergeCell ref="C76:F76"/>
    <mergeCell ref="C80:G80"/>
    <mergeCell ref="C81:E81"/>
    <mergeCell ref="C154:D154"/>
    <mergeCell ref="C148:D148"/>
    <mergeCell ref="C149:D149"/>
    <mergeCell ref="C150:D150"/>
    <mergeCell ref="C152:D152"/>
    <mergeCell ref="C153:D153"/>
    <mergeCell ref="C151:D151"/>
    <mergeCell ref="C156:F156"/>
    <mergeCell ref="C157:F160"/>
    <mergeCell ref="D58:G58"/>
    <mergeCell ref="C63:F63"/>
    <mergeCell ref="C65:F65"/>
    <mergeCell ref="C143:D143"/>
    <mergeCell ref="C96:E96"/>
    <mergeCell ref="C97:E97"/>
    <mergeCell ref="C94:E94"/>
    <mergeCell ref="C95:E95"/>
    <mergeCell ref="C13:D13"/>
    <mergeCell ref="C19:E19"/>
    <mergeCell ref="C5:E5"/>
    <mergeCell ref="C6:G6"/>
    <mergeCell ref="C8:E8"/>
    <mergeCell ref="C9:E9"/>
    <mergeCell ref="C26:E26"/>
    <mergeCell ref="C27:E27"/>
    <mergeCell ref="C28:G28"/>
    <mergeCell ref="B3:G3"/>
    <mergeCell ref="C16:E16"/>
    <mergeCell ref="C17:G17"/>
    <mergeCell ref="C18:E18"/>
    <mergeCell ref="C14:D14"/>
    <mergeCell ref="C11:G11"/>
    <mergeCell ref="C12:D12"/>
    <mergeCell ref="C20:E20"/>
    <mergeCell ref="C21:E21"/>
    <mergeCell ref="C22:E22"/>
    <mergeCell ref="C23:G23"/>
    <mergeCell ref="C24:E24"/>
    <mergeCell ref="C25:E25"/>
    <mergeCell ref="C144:D144"/>
    <mergeCell ref="C145:D145"/>
    <mergeCell ref="C146:D146"/>
    <mergeCell ref="C103:E103"/>
    <mergeCell ref="C105:G105"/>
    <mergeCell ref="C70:E70"/>
    <mergeCell ref="C71:E71"/>
    <mergeCell ref="C91:E91"/>
    <mergeCell ref="C92:E92"/>
    <mergeCell ref="C82:E82"/>
    <mergeCell ref="C74:F74"/>
    <mergeCell ref="C78:F78"/>
    <mergeCell ref="C98:E98"/>
    <mergeCell ref="C100:G100"/>
    <mergeCell ref="C101:E101"/>
    <mergeCell ref="C102:E102"/>
    <mergeCell ref="C83:E83"/>
    <mergeCell ref="C93:E93"/>
    <mergeCell ref="C86:E86"/>
    <mergeCell ref="C90:G90"/>
    <mergeCell ref="C29:E29"/>
    <mergeCell ref="C30:E30"/>
    <mergeCell ref="C147:D147"/>
    <mergeCell ref="C31:E31"/>
    <mergeCell ref="C64:F64"/>
    <mergeCell ref="C69:G69"/>
    <mergeCell ref="C33:G33"/>
    <mergeCell ref="C49:G49"/>
    <mergeCell ref="C62:F62"/>
    <mergeCell ref="C67:G67"/>
    <mergeCell ref="C111:D111"/>
    <mergeCell ref="C128:E128"/>
    <mergeCell ref="C124:E124"/>
    <mergeCell ref="C125:E125"/>
    <mergeCell ref="C126:E126"/>
    <mergeCell ref="C123:E123"/>
    <mergeCell ref="C112:D112"/>
    <mergeCell ref="C113:D113"/>
    <mergeCell ref="C117:D117"/>
    <mergeCell ref="C127:E127"/>
    <mergeCell ref="C84:E84"/>
    <mergeCell ref="C85:E85"/>
    <mergeCell ref="C107:D107"/>
    <mergeCell ref="D106:E106"/>
    <mergeCell ref="C138:E138"/>
    <mergeCell ref="C142:G142"/>
    <mergeCell ref="C139:E139"/>
    <mergeCell ref="C140:E140"/>
    <mergeCell ref="C132:E132"/>
    <mergeCell ref="C133:E133"/>
    <mergeCell ref="C134:E134"/>
    <mergeCell ref="C135:E135"/>
    <mergeCell ref="C136:E136"/>
    <mergeCell ref="C137:E137"/>
    <mergeCell ref="C130:D130"/>
    <mergeCell ref="C118:E118"/>
    <mergeCell ref="C131:D131"/>
    <mergeCell ref="C119:E119"/>
    <mergeCell ref="C120:E120"/>
    <mergeCell ref="C121:E12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3:L54"/>
  <sheetViews>
    <sheetView zoomScalePageLayoutView="0" workbookViewId="0" topLeftCell="A1">
      <selection activeCell="J30" sqref="J30"/>
    </sheetView>
  </sheetViews>
  <sheetFormatPr defaultColWidth="9.140625" defaultRowHeight="15"/>
  <cols>
    <col min="12" max="12" width="13.7109375" style="0" customWidth="1"/>
  </cols>
  <sheetData>
    <row r="3" spans="2:12" ht="18">
      <c r="B3" s="351" t="s">
        <v>772</v>
      </c>
      <c r="C3" s="351"/>
      <c r="D3" s="351"/>
      <c r="E3" s="351"/>
      <c r="F3" s="351"/>
      <c r="G3" s="351"/>
      <c r="H3" s="351"/>
      <c r="I3" s="351"/>
      <c r="J3" s="351"/>
      <c r="K3" s="351"/>
      <c r="L3" s="351"/>
    </row>
    <row r="4" spans="2:12" ht="15">
      <c r="B4" s="1"/>
      <c r="C4" s="1"/>
      <c r="D4" s="1"/>
      <c r="E4" s="1"/>
      <c r="F4" s="1"/>
      <c r="G4" s="1"/>
      <c r="H4" s="1"/>
      <c r="I4" s="1"/>
      <c r="J4" s="1"/>
      <c r="K4" s="1"/>
      <c r="L4" s="1"/>
    </row>
    <row r="5" spans="2:12" ht="37.5" customHeight="1">
      <c r="B5" s="3" t="s">
        <v>773</v>
      </c>
      <c r="C5" s="538" t="s">
        <v>774</v>
      </c>
      <c r="D5" s="539"/>
      <c r="E5" s="539"/>
      <c r="F5" s="539"/>
      <c r="G5" s="539"/>
      <c r="H5" s="539"/>
      <c r="I5" s="539"/>
      <c r="J5" s="539"/>
      <c r="K5" s="539"/>
      <c r="L5" s="539"/>
    </row>
    <row r="6" spans="2:12" ht="15">
      <c r="B6" s="1"/>
      <c r="C6" s="545" t="s">
        <v>775</v>
      </c>
      <c r="D6" s="545"/>
      <c r="E6" s="545"/>
      <c r="F6" s="545"/>
      <c r="G6" s="545"/>
      <c r="H6" s="545"/>
      <c r="I6" s="545"/>
      <c r="J6" s="545"/>
      <c r="K6" s="545"/>
      <c r="L6" s="545"/>
    </row>
    <row r="7" spans="2:12" ht="15">
      <c r="B7" s="272"/>
      <c r="C7" s="273"/>
      <c r="D7" s="274"/>
      <c r="E7" s="271"/>
      <c r="F7" s="271"/>
      <c r="G7" s="271"/>
      <c r="H7" s="271"/>
      <c r="I7" s="271"/>
      <c r="J7" s="275"/>
      <c r="K7" s="273" t="s">
        <v>776</v>
      </c>
      <c r="L7" s="273" t="s">
        <v>777</v>
      </c>
    </row>
    <row r="8" spans="2:12" ht="36">
      <c r="B8" s="264"/>
      <c r="C8" s="263"/>
      <c r="D8" s="545" t="s">
        <v>778</v>
      </c>
      <c r="E8" s="545"/>
      <c r="F8" s="545"/>
      <c r="G8" s="545"/>
      <c r="H8" s="545"/>
      <c r="I8" s="545"/>
      <c r="J8" s="545"/>
      <c r="K8" s="276" t="s">
        <v>779</v>
      </c>
      <c r="L8" s="276" t="s">
        <v>780</v>
      </c>
    </row>
    <row r="9" spans="2:12" ht="36">
      <c r="B9" s="264"/>
      <c r="C9" s="263"/>
      <c r="D9" s="545" t="s">
        <v>781</v>
      </c>
      <c r="E9" s="545"/>
      <c r="F9" s="545"/>
      <c r="G9" s="545"/>
      <c r="H9" s="545"/>
      <c r="I9" s="545"/>
      <c r="J9" s="545"/>
      <c r="K9" s="276" t="s">
        <v>779</v>
      </c>
      <c r="L9" s="276" t="s">
        <v>782</v>
      </c>
    </row>
    <row r="10" spans="2:12" ht="15">
      <c r="B10" s="264"/>
      <c r="C10" s="263"/>
      <c r="D10" s="545" t="s">
        <v>783</v>
      </c>
      <c r="E10" s="545"/>
      <c r="F10" s="545"/>
      <c r="G10" s="545"/>
      <c r="H10" s="545"/>
      <c r="I10" s="545"/>
      <c r="J10" s="545"/>
      <c r="K10" s="276" t="s">
        <v>779</v>
      </c>
      <c r="L10" s="276" t="s">
        <v>784</v>
      </c>
    </row>
    <row r="11" spans="2:12" ht="30" customHeight="1">
      <c r="B11" s="264"/>
      <c r="C11" s="263"/>
      <c r="D11" s="545" t="s">
        <v>785</v>
      </c>
      <c r="E11" s="545"/>
      <c r="F11" s="545"/>
      <c r="G11" s="545"/>
      <c r="H11" s="545"/>
      <c r="I11" s="545"/>
      <c r="J11" s="545"/>
      <c r="K11" s="276" t="s">
        <v>779</v>
      </c>
      <c r="L11" s="276" t="s">
        <v>779</v>
      </c>
    </row>
    <row r="12" spans="2:12" ht="15">
      <c r="B12" s="264"/>
      <c r="C12" s="263"/>
      <c r="D12" s="545" t="s">
        <v>786</v>
      </c>
      <c r="E12" s="545"/>
      <c r="F12" s="545"/>
      <c r="G12" s="545"/>
      <c r="H12" s="545"/>
      <c r="I12" s="545"/>
      <c r="J12" s="545"/>
      <c r="K12" s="276" t="s">
        <v>784</v>
      </c>
      <c r="L12" s="276" t="s">
        <v>779</v>
      </c>
    </row>
    <row r="13" spans="2:12" ht="15">
      <c r="B13" s="264"/>
      <c r="C13" s="263"/>
      <c r="D13" s="545" t="s">
        <v>787</v>
      </c>
      <c r="E13" s="545"/>
      <c r="F13" s="545"/>
      <c r="G13" s="545"/>
      <c r="H13" s="545"/>
      <c r="I13" s="545"/>
      <c r="J13" s="545"/>
      <c r="K13" s="276" t="s">
        <v>779</v>
      </c>
      <c r="L13" s="276" t="s">
        <v>779</v>
      </c>
    </row>
    <row r="14" spans="2:12" ht="17.25" customHeight="1">
      <c r="B14" s="264"/>
      <c r="C14" s="263"/>
      <c r="D14" s="545" t="s">
        <v>788</v>
      </c>
      <c r="E14" s="545"/>
      <c r="F14" s="545"/>
      <c r="G14" s="545"/>
      <c r="H14" s="545"/>
      <c r="I14" s="545"/>
      <c r="J14" s="545"/>
      <c r="K14" s="276" t="s">
        <v>779</v>
      </c>
      <c r="L14" s="276" t="s">
        <v>784</v>
      </c>
    </row>
    <row r="15" spans="2:12" ht="15">
      <c r="B15" s="1"/>
      <c r="C15" s="269"/>
      <c r="D15" s="269"/>
      <c r="E15" s="269"/>
      <c r="F15" s="269"/>
      <c r="G15" s="269"/>
      <c r="H15" s="269"/>
      <c r="I15" s="269"/>
      <c r="J15" s="269"/>
      <c r="K15" s="269"/>
      <c r="L15" s="269"/>
    </row>
    <row r="16" spans="2:12" ht="15">
      <c r="B16" s="277"/>
      <c r="C16" s="547" t="s">
        <v>789</v>
      </c>
      <c r="D16" s="548"/>
      <c r="E16" s="548"/>
      <c r="F16" s="548"/>
      <c r="G16" s="548"/>
      <c r="H16" s="548"/>
      <c r="I16" s="548"/>
      <c r="J16" s="548"/>
      <c r="K16" s="548"/>
      <c r="L16" s="548"/>
    </row>
    <row r="17" spans="2:12" ht="15">
      <c r="B17" s="277"/>
      <c r="C17" s="547" t="s">
        <v>790</v>
      </c>
      <c r="D17" s="548"/>
      <c r="E17" s="548"/>
      <c r="F17" s="548"/>
      <c r="G17" s="548"/>
      <c r="H17" s="548"/>
      <c r="I17" s="548"/>
      <c r="J17" s="548"/>
      <c r="K17" s="548"/>
      <c r="L17" s="548"/>
    </row>
    <row r="18" spans="2:12" ht="15">
      <c r="B18" s="1"/>
      <c r="C18" s="547" t="s">
        <v>791</v>
      </c>
      <c r="D18" s="547"/>
      <c r="E18" s="547"/>
      <c r="F18" s="547"/>
      <c r="G18" s="547"/>
      <c r="H18" s="547"/>
      <c r="I18" s="547"/>
      <c r="J18" s="547"/>
      <c r="K18" s="547"/>
      <c r="L18" s="547"/>
    </row>
    <row r="19" spans="2:12" ht="15">
      <c r="B19" s="1"/>
      <c r="C19" s="547" t="s">
        <v>792</v>
      </c>
      <c r="D19" s="548"/>
      <c r="E19" s="548"/>
      <c r="F19" s="548"/>
      <c r="G19" s="548"/>
      <c r="H19" s="548"/>
      <c r="I19" s="548"/>
      <c r="J19" s="548"/>
      <c r="K19" s="548"/>
      <c r="L19" s="548"/>
    </row>
    <row r="20" spans="2:12" ht="15">
      <c r="B20" s="1"/>
      <c r="C20" s="549" t="s">
        <v>793</v>
      </c>
      <c r="D20" s="544"/>
      <c r="E20" s="544"/>
      <c r="F20" s="544"/>
      <c r="G20" s="544"/>
      <c r="H20" s="544"/>
      <c r="I20" s="544"/>
      <c r="J20" s="544"/>
      <c r="K20" s="544"/>
      <c r="L20" s="544"/>
    </row>
    <row r="21" spans="2:12" ht="15">
      <c r="B21" s="1"/>
      <c r="C21" s="544"/>
      <c r="D21" s="544"/>
      <c r="E21" s="544"/>
      <c r="F21" s="544"/>
      <c r="G21" s="544"/>
      <c r="H21" s="544"/>
      <c r="I21" s="544"/>
      <c r="J21" s="544"/>
      <c r="K21" s="544"/>
      <c r="L21" s="544"/>
    </row>
    <row r="22" spans="2:12" ht="15">
      <c r="B22" s="1"/>
      <c r="C22" s="1"/>
      <c r="D22" s="209"/>
      <c r="E22" s="209"/>
      <c r="F22" s="209"/>
      <c r="G22" s="209"/>
      <c r="H22" s="209"/>
      <c r="I22" s="209"/>
      <c r="J22" s="209"/>
      <c r="K22" s="209"/>
      <c r="L22" s="209"/>
    </row>
    <row r="23" spans="2:12" ht="15">
      <c r="B23" s="3" t="s">
        <v>773</v>
      </c>
      <c r="C23" s="521"/>
      <c r="D23" s="522"/>
      <c r="E23" s="522"/>
      <c r="F23" s="522"/>
      <c r="G23" s="522"/>
      <c r="H23" s="522"/>
      <c r="I23" s="523"/>
      <c r="J23" s="257" t="s">
        <v>794</v>
      </c>
      <c r="K23" s="257" t="s">
        <v>795</v>
      </c>
      <c r="L23" s="257" t="s">
        <v>421</v>
      </c>
    </row>
    <row r="24" spans="2:12" ht="15">
      <c r="B24" s="3" t="s">
        <v>773</v>
      </c>
      <c r="C24" s="266" t="s">
        <v>796</v>
      </c>
      <c r="D24" s="362" t="s">
        <v>797</v>
      </c>
      <c r="E24" s="362"/>
      <c r="F24" s="362"/>
      <c r="G24" s="362"/>
      <c r="H24" s="362"/>
      <c r="I24" s="363"/>
      <c r="J24" s="58">
        <v>101</v>
      </c>
      <c r="K24" s="58">
        <v>54</v>
      </c>
      <c r="L24" s="58">
        <v>155</v>
      </c>
    </row>
    <row r="25" spans="2:12" ht="15">
      <c r="B25" s="3" t="s">
        <v>773</v>
      </c>
      <c r="C25" s="266" t="s">
        <v>798</v>
      </c>
      <c r="D25" s="362" t="s">
        <v>799</v>
      </c>
      <c r="E25" s="362"/>
      <c r="F25" s="362"/>
      <c r="G25" s="362"/>
      <c r="H25" s="362"/>
      <c r="I25" s="363"/>
      <c r="J25" s="58">
        <v>12</v>
      </c>
      <c r="K25" s="58">
        <v>2</v>
      </c>
      <c r="L25" s="58">
        <v>14</v>
      </c>
    </row>
    <row r="26" spans="2:12" ht="15">
      <c r="B26" s="3" t="s">
        <v>773</v>
      </c>
      <c r="C26" s="266" t="s">
        <v>800</v>
      </c>
      <c r="D26" s="362" t="s">
        <v>801</v>
      </c>
      <c r="E26" s="362"/>
      <c r="F26" s="362"/>
      <c r="G26" s="362"/>
      <c r="H26" s="362"/>
      <c r="I26" s="363"/>
      <c r="J26" s="58">
        <v>44</v>
      </c>
      <c r="K26" s="58">
        <v>25</v>
      </c>
      <c r="L26" s="58">
        <v>69</v>
      </c>
    </row>
    <row r="27" spans="2:12" ht="15">
      <c r="B27" s="3" t="s">
        <v>773</v>
      </c>
      <c r="C27" s="266" t="s">
        <v>802</v>
      </c>
      <c r="D27" s="362" t="s">
        <v>803</v>
      </c>
      <c r="E27" s="362"/>
      <c r="F27" s="362"/>
      <c r="G27" s="362"/>
      <c r="H27" s="362"/>
      <c r="I27" s="363"/>
      <c r="J27" s="58">
        <v>57</v>
      </c>
      <c r="K27" s="58">
        <v>29</v>
      </c>
      <c r="L27" s="58">
        <v>86</v>
      </c>
    </row>
    <row r="28" spans="2:12" ht="15">
      <c r="B28" s="3" t="s">
        <v>773</v>
      </c>
      <c r="C28" s="266" t="s">
        <v>804</v>
      </c>
      <c r="D28" s="362" t="s">
        <v>805</v>
      </c>
      <c r="E28" s="362"/>
      <c r="F28" s="362"/>
      <c r="G28" s="362"/>
      <c r="H28" s="362"/>
      <c r="I28" s="363"/>
      <c r="J28" s="58">
        <v>2</v>
      </c>
      <c r="K28" s="58">
        <v>0</v>
      </c>
      <c r="L28" s="58">
        <v>2</v>
      </c>
    </row>
    <row r="29" spans="2:12" ht="15">
      <c r="B29" s="3" t="s">
        <v>773</v>
      </c>
      <c r="C29" s="267" t="s">
        <v>806</v>
      </c>
      <c r="D29" s="514" t="s">
        <v>807</v>
      </c>
      <c r="E29" s="514"/>
      <c r="F29" s="514"/>
      <c r="G29" s="514"/>
      <c r="H29" s="514"/>
      <c r="I29" s="506"/>
      <c r="J29" s="58">
        <v>90</v>
      </c>
      <c r="K29" s="58">
        <v>25</v>
      </c>
      <c r="L29" s="58">
        <v>115</v>
      </c>
    </row>
    <row r="30" spans="2:12" ht="30.75" customHeight="1">
      <c r="B30" s="3" t="s">
        <v>773</v>
      </c>
      <c r="C30" s="267" t="s">
        <v>808</v>
      </c>
      <c r="D30" s="362" t="s">
        <v>809</v>
      </c>
      <c r="E30" s="362"/>
      <c r="F30" s="362"/>
      <c r="G30" s="362"/>
      <c r="H30" s="362"/>
      <c r="I30" s="363"/>
      <c r="J30" s="58">
        <v>10</v>
      </c>
      <c r="K30" s="58">
        <v>25</v>
      </c>
      <c r="L30" s="58">
        <v>35</v>
      </c>
    </row>
    <row r="31" spans="2:12" ht="15">
      <c r="B31" s="3" t="s">
        <v>773</v>
      </c>
      <c r="C31" s="266" t="s">
        <v>810</v>
      </c>
      <c r="D31" s="362" t="s">
        <v>811</v>
      </c>
      <c r="E31" s="362"/>
      <c r="F31" s="362"/>
      <c r="G31" s="362"/>
      <c r="H31" s="362"/>
      <c r="I31" s="363"/>
      <c r="J31" s="58">
        <v>1</v>
      </c>
      <c r="K31" s="58">
        <v>4</v>
      </c>
      <c r="L31" s="58">
        <v>5</v>
      </c>
    </row>
    <row r="32" spans="2:12" ht="31.5" customHeight="1">
      <c r="B32" s="3" t="s">
        <v>773</v>
      </c>
      <c r="C32" s="266" t="s">
        <v>812</v>
      </c>
      <c r="D32" s="362" t="s">
        <v>813</v>
      </c>
      <c r="E32" s="362"/>
      <c r="F32" s="362"/>
      <c r="G32" s="362"/>
      <c r="H32" s="362"/>
      <c r="I32" s="363"/>
      <c r="J32" s="58">
        <v>0</v>
      </c>
      <c r="K32" s="58">
        <v>0</v>
      </c>
      <c r="L32" s="58">
        <v>0</v>
      </c>
    </row>
    <row r="33" spans="2:12" ht="33" customHeight="1">
      <c r="B33" s="3" t="s">
        <v>773</v>
      </c>
      <c r="C33" s="270" t="s">
        <v>814</v>
      </c>
      <c r="D33" s="454" t="s">
        <v>815</v>
      </c>
      <c r="E33" s="454"/>
      <c r="F33" s="454"/>
      <c r="G33" s="454"/>
      <c r="H33" s="454"/>
      <c r="I33" s="454"/>
      <c r="J33" s="217" t="s">
        <v>816</v>
      </c>
      <c r="K33" s="217" t="s">
        <v>816</v>
      </c>
      <c r="L33" s="217" t="s">
        <v>816</v>
      </c>
    </row>
    <row r="34" spans="2:12" ht="15">
      <c r="B34" s="1"/>
      <c r="C34" s="1"/>
      <c r="D34" s="1"/>
      <c r="E34" s="1"/>
      <c r="F34" s="1"/>
      <c r="G34" s="1"/>
      <c r="H34" s="1"/>
      <c r="I34" s="1"/>
      <c r="J34" s="1"/>
      <c r="K34" s="1"/>
      <c r="L34" s="1"/>
    </row>
    <row r="35" spans="2:12" ht="15">
      <c r="B35" s="3" t="s">
        <v>817</v>
      </c>
      <c r="C35" s="540" t="s">
        <v>818</v>
      </c>
      <c r="D35" s="461"/>
      <c r="E35" s="461"/>
      <c r="F35" s="461"/>
      <c r="G35" s="461"/>
      <c r="H35" s="461"/>
      <c r="I35" s="461"/>
      <c r="J35" s="461"/>
      <c r="K35" s="461"/>
      <c r="L35" s="461"/>
    </row>
    <row r="36" spans="2:12" ht="71.25" customHeight="1">
      <c r="B36" s="1"/>
      <c r="C36" s="353" t="s">
        <v>819</v>
      </c>
      <c r="D36" s="353"/>
      <c r="E36" s="353"/>
      <c r="F36" s="353"/>
      <c r="G36" s="353"/>
      <c r="H36" s="353"/>
      <c r="I36" s="353"/>
      <c r="J36" s="353"/>
      <c r="K36" s="353"/>
      <c r="L36" s="353"/>
    </row>
    <row r="37" spans="2:12" ht="15">
      <c r="B37" s="1"/>
      <c r="C37" s="5"/>
      <c r="D37" s="5"/>
      <c r="E37" s="5"/>
      <c r="F37" s="5"/>
      <c r="G37" s="5"/>
      <c r="H37" s="5"/>
      <c r="I37" s="5"/>
      <c r="J37" s="5"/>
      <c r="K37" s="5"/>
      <c r="L37" s="5"/>
    </row>
    <row r="38" spans="2:12" ht="15">
      <c r="B38" s="265" t="s">
        <v>817</v>
      </c>
      <c r="C38" s="541" t="s">
        <v>820</v>
      </c>
      <c r="D38" s="541"/>
      <c r="E38" s="541"/>
      <c r="F38" s="541"/>
      <c r="G38" s="541"/>
      <c r="H38" s="310">
        <v>12.6</v>
      </c>
      <c r="I38" s="311" t="s">
        <v>821</v>
      </c>
      <c r="J38" s="278" t="s">
        <v>822</v>
      </c>
      <c r="K38" s="312">
        <v>1501.33</v>
      </c>
      <c r="L38" s="278" t="s">
        <v>823</v>
      </c>
    </row>
    <row r="39" spans="2:12" ht="15">
      <c r="B39" s="259"/>
      <c r="C39" s="259"/>
      <c r="D39" s="259"/>
      <c r="E39" s="259"/>
      <c r="F39" s="259"/>
      <c r="G39" s="259"/>
      <c r="H39" s="259"/>
      <c r="I39" s="259"/>
      <c r="J39" s="279" t="s">
        <v>824</v>
      </c>
      <c r="K39" s="312">
        <v>119</v>
      </c>
      <c r="L39" s="278" t="s">
        <v>825</v>
      </c>
    </row>
    <row r="40" spans="2:12" ht="15">
      <c r="B40" s="3" t="s">
        <v>826</v>
      </c>
      <c r="C40" s="540" t="s">
        <v>827</v>
      </c>
      <c r="D40" s="461"/>
      <c r="E40" s="461"/>
      <c r="F40" s="461"/>
      <c r="G40" s="461"/>
      <c r="H40" s="461"/>
      <c r="I40" s="461"/>
      <c r="J40" s="461"/>
      <c r="K40" s="461"/>
      <c r="L40" s="461"/>
    </row>
    <row r="41" spans="2:12" ht="15">
      <c r="B41" s="3"/>
      <c r="C41" s="446" t="s">
        <v>828</v>
      </c>
      <c r="D41" s="353"/>
      <c r="E41" s="353"/>
      <c r="F41" s="353"/>
      <c r="G41" s="353"/>
      <c r="H41" s="353"/>
      <c r="I41" s="353"/>
      <c r="J41" s="353"/>
      <c r="K41" s="353"/>
      <c r="L41" s="353"/>
    </row>
    <row r="42" spans="2:12" ht="15">
      <c r="B42" s="3"/>
      <c r="C42" s="546" t="s">
        <v>829</v>
      </c>
      <c r="D42" s="353"/>
      <c r="E42" s="353"/>
      <c r="F42" s="353"/>
      <c r="G42" s="353"/>
      <c r="H42" s="353"/>
      <c r="I42" s="353"/>
      <c r="J42" s="353"/>
      <c r="K42" s="353"/>
      <c r="L42" s="353"/>
    </row>
    <row r="43" spans="2:12" ht="15">
      <c r="B43" s="3"/>
      <c r="C43" s="546" t="s">
        <v>830</v>
      </c>
      <c r="D43" s="446"/>
      <c r="E43" s="446"/>
      <c r="F43" s="446"/>
      <c r="G43" s="446"/>
      <c r="H43" s="446"/>
      <c r="I43" s="446"/>
      <c r="J43" s="446"/>
      <c r="K43" s="446"/>
      <c r="L43" s="446"/>
    </row>
    <row r="44" spans="2:12" ht="55.5" customHeight="1">
      <c r="B44" s="3"/>
      <c r="C44" s="446" t="s">
        <v>831</v>
      </c>
      <c r="D44" s="353"/>
      <c r="E44" s="353"/>
      <c r="F44" s="353"/>
      <c r="G44" s="353"/>
      <c r="H44" s="353"/>
      <c r="I44" s="353"/>
      <c r="J44" s="353"/>
      <c r="K44" s="353"/>
      <c r="L44" s="353"/>
    </row>
    <row r="45" spans="2:12" ht="15">
      <c r="B45" s="3"/>
      <c r="C45" s="268"/>
      <c r="D45" s="268"/>
      <c r="E45" s="268"/>
      <c r="F45" s="268"/>
      <c r="G45" s="268"/>
      <c r="H45" s="268"/>
      <c r="I45" s="268"/>
      <c r="J45" s="268"/>
      <c r="K45" s="268"/>
      <c r="L45" s="268"/>
    </row>
    <row r="46" spans="2:12" ht="15">
      <c r="B46" s="3" t="s">
        <v>826</v>
      </c>
      <c r="C46" s="542" t="s">
        <v>832</v>
      </c>
      <c r="D46" s="395"/>
      <c r="E46" s="395"/>
      <c r="F46" s="395"/>
      <c r="G46" s="395"/>
      <c r="H46" s="395"/>
      <c r="I46" s="395"/>
      <c r="J46" s="395"/>
      <c r="K46" s="395"/>
      <c r="L46" s="395"/>
    </row>
    <row r="47" spans="2:12" ht="15">
      <c r="B47" s="1"/>
      <c r="C47" s="1"/>
      <c r="D47" s="1"/>
      <c r="E47" s="1"/>
      <c r="F47" s="1"/>
      <c r="G47" s="1"/>
      <c r="H47" s="1"/>
      <c r="I47" s="1"/>
      <c r="J47" s="1"/>
      <c r="K47" s="1"/>
      <c r="L47" s="1"/>
    </row>
    <row r="48" spans="2:12" ht="15">
      <c r="B48" s="3" t="s">
        <v>826</v>
      </c>
      <c r="C48" s="543" t="s">
        <v>833</v>
      </c>
      <c r="D48" s="543"/>
      <c r="E48" s="543"/>
      <c r="F48" s="543"/>
      <c r="G48" s="543"/>
      <c r="H48" s="543"/>
      <c r="I48" s="543"/>
      <c r="J48" s="543"/>
      <c r="K48" s="543"/>
      <c r="L48" s="543"/>
    </row>
    <row r="49" spans="2:12" ht="15">
      <c r="B49" s="3" t="s">
        <v>826</v>
      </c>
      <c r="C49" s="537" t="s">
        <v>834</v>
      </c>
      <c r="D49" s="537"/>
      <c r="E49" s="202" t="s">
        <v>835</v>
      </c>
      <c r="F49" s="202" t="s">
        <v>836</v>
      </c>
      <c r="G49" s="202" t="s">
        <v>837</v>
      </c>
      <c r="H49" s="202" t="s">
        <v>838</v>
      </c>
      <c r="I49" s="202" t="s">
        <v>839</v>
      </c>
      <c r="J49" s="202" t="s">
        <v>840</v>
      </c>
      <c r="K49" s="202" t="s">
        <v>841</v>
      </c>
      <c r="L49" s="202" t="s">
        <v>421</v>
      </c>
    </row>
    <row r="50" spans="2:12" ht="15">
      <c r="B50" s="3" t="s">
        <v>826</v>
      </c>
      <c r="C50" s="537"/>
      <c r="D50" s="537"/>
      <c r="E50" s="58">
        <v>71</v>
      </c>
      <c r="F50" s="58">
        <v>153</v>
      </c>
      <c r="G50" s="58">
        <v>87</v>
      </c>
      <c r="H50" s="58">
        <v>32</v>
      </c>
      <c r="I50" s="58">
        <v>8</v>
      </c>
      <c r="J50" s="58">
        <v>3</v>
      </c>
      <c r="K50" s="58">
        <v>0</v>
      </c>
      <c r="L50" s="58">
        <v>354</v>
      </c>
    </row>
    <row r="51" spans="2:12" ht="15">
      <c r="B51" s="1"/>
      <c r="C51" s="536"/>
      <c r="D51" s="536"/>
      <c r="E51" s="1"/>
      <c r="F51" s="1"/>
      <c r="G51" s="1"/>
      <c r="H51" s="1"/>
      <c r="I51" s="1"/>
      <c r="J51" s="1"/>
      <c r="K51" s="1"/>
      <c r="L51" s="1"/>
    </row>
    <row r="52" spans="2:12" ht="15">
      <c r="B52" s="3" t="s">
        <v>826</v>
      </c>
      <c r="C52" s="537" t="s">
        <v>842</v>
      </c>
      <c r="D52" s="537"/>
      <c r="E52" s="202" t="s">
        <v>835</v>
      </c>
      <c r="F52" s="202" t="s">
        <v>836</v>
      </c>
      <c r="G52" s="202" t="s">
        <v>837</v>
      </c>
      <c r="H52" s="202" t="s">
        <v>838</v>
      </c>
      <c r="I52" s="202" t="s">
        <v>839</v>
      </c>
      <c r="J52" s="202" t="s">
        <v>840</v>
      </c>
      <c r="K52" s="202" t="s">
        <v>841</v>
      </c>
      <c r="L52" s="202" t="s">
        <v>421</v>
      </c>
    </row>
    <row r="53" spans="2:12" ht="15">
      <c r="B53" s="3" t="s">
        <v>826</v>
      </c>
      <c r="C53" s="537"/>
      <c r="D53" s="537"/>
      <c r="E53" s="58">
        <v>9</v>
      </c>
      <c r="F53" s="58">
        <v>41</v>
      </c>
      <c r="G53" s="58">
        <v>15</v>
      </c>
      <c r="H53" s="58">
        <v>0</v>
      </c>
      <c r="I53" s="58">
        <v>0</v>
      </c>
      <c r="J53" s="58">
        <v>0</v>
      </c>
      <c r="K53" s="58">
        <v>0</v>
      </c>
      <c r="L53" s="58">
        <v>65</v>
      </c>
    </row>
    <row r="54" spans="2:12" ht="15">
      <c r="B54" s="1"/>
      <c r="C54" s="1"/>
      <c r="D54" s="1"/>
      <c r="E54" s="1"/>
      <c r="F54" s="1"/>
      <c r="G54" s="1"/>
      <c r="H54" s="1"/>
      <c r="I54" s="1"/>
      <c r="J54" s="1"/>
      <c r="K54" s="1"/>
      <c r="L54" s="1"/>
    </row>
  </sheetData>
  <sheetProtection/>
  <mergeCells count="40">
    <mergeCell ref="B3:L3"/>
    <mergeCell ref="C6:L6"/>
    <mergeCell ref="C23:I23"/>
    <mergeCell ref="D24:I24"/>
    <mergeCell ref="C16:L16"/>
    <mergeCell ref="C17:L17"/>
    <mergeCell ref="C18:L18"/>
    <mergeCell ref="C19:L19"/>
    <mergeCell ref="C20:L20"/>
    <mergeCell ref="D8:J8"/>
    <mergeCell ref="C49:D50"/>
    <mergeCell ref="D29:I29"/>
    <mergeCell ref="D30:I30"/>
    <mergeCell ref="D31:I31"/>
    <mergeCell ref="D32:I32"/>
    <mergeCell ref="C44:L44"/>
    <mergeCell ref="C43:L43"/>
    <mergeCell ref="C41:L41"/>
    <mergeCell ref="D33:I33"/>
    <mergeCell ref="C42:L42"/>
    <mergeCell ref="D25:I25"/>
    <mergeCell ref="D26:I26"/>
    <mergeCell ref="C21:L21"/>
    <mergeCell ref="D27:I27"/>
    <mergeCell ref="D9:J9"/>
    <mergeCell ref="D10:J10"/>
    <mergeCell ref="D14:J14"/>
    <mergeCell ref="D11:J11"/>
    <mergeCell ref="D12:J12"/>
    <mergeCell ref="D13:J13"/>
    <mergeCell ref="C51:D51"/>
    <mergeCell ref="C52:D53"/>
    <mergeCell ref="C5:L5"/>
    <mergeCell ref="C35:L35"/>
    <mergeCell ref="C36:L36"/>
    <mergeCell ref="C38:G38"/>
    <mergeCell ref="C40:L40"/>
    <mergeCell ref="C46:L46"/>
    <mergeCell ref="C48:L48"/>
    <mergeCell ref="D28:I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Albion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dcterms:created xsi:type="dcterms:W3CDTF">2011-10-10T19:14:08Z</dcterms:created>
  <dcterms:modified xsi:type="dcterms:W3CDTF">2012-04-23T14:24:05Z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